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<sst xmlns="http://schemas.openxmlformats.org/spreadsheetml/2006/main" count="1517" uniqueCount="964">
  <si>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</si>
  <si>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</si>
  <si>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</si>
  <si>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</si>
  <si>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</si>
  <si>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</si>
  <si>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</si>
  <si>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</si>
  <si>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</si>
  <si>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</si>
  <si>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</si>
  <si>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</si>
  <si>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</si>
  <si>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</si>
  <si>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</si>
  <si>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</si>
  <si>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</si>
  <si>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</si>
  <si>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</si>
  <si>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</si>
  <si>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</si>
  <si>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</si>
  <si>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</si>
  <si>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</si>
  <si>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</si>
  <si>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</si>
  <si>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</si>
  <si>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</si>
  <si>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</si>
  <si>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</si>
  <si>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</si>
  <si>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</si>
  <si>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</si>
  <si>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</si>
  <si>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</si>
  <si>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</si>
  <si>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</si>
  <si>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</si>
  <si>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</si>
  <si>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</si>
  <si>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</si>
  <si>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</si>
  <si>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</si>
  <si>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</si>
  <si>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</si>
  <si>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</si>
  <si>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</si>
  <si>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</si>
  <si>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</si>
  <si>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</si>
  <si>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</si>
  <si>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</si>
  <si>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</si>
  <si>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</si>
  <si>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</si>
  <si>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</si>
  <si>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</si>
  <si>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</si>
  <si>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</si>
  <si>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</si>
  <si>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</si>
  <si>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</si>
  <si>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</si>
  <si>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</si>
  <si>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</si>
  <si>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</si>
  <si>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</si>
  <si>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</si>
  <si>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</si>
  <si>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</si>
  <si>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</si>
  <si>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</si>
  <si>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</si>
  <si>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</si>
  <si>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</si>
  <si>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</si>
  <si>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</si>
  <si>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</si>
  <si>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</si>
  <si>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</si>
  <si>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</si>
  <si>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</si>
  <si>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</si>
  <si>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</si>
  <si>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</si>
  <si>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</si>
  <si>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</si>
  <si>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</si>
  <si>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</si>
  <si>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</si>
  <si>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</si>
  <si>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</si>
  <si>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</si>
  <si>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</si>
  <si>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</si>
  <si>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</si>
  <si>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</si>
  <si>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</si>
  <si>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</si>
  <si>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</si>
  <si>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</si>
  <si>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</si>
  <si>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</si>
  <si>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</si>
  <si>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</si>
  <si>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</si>
  <si>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</si>
  <si>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</si>
  <si>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</si>
  <si>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</si>
  <si>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</si>
  <si>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</si>
  <si>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</si>
  <si>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</si>
  <si>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</si>
  <si>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</si>
  <si>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</si>
  <si>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</si>
  <si>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</si>
  <si>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</si>
  <si>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</si>
  <si>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</si>
  <si>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</si>
  <si>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</si>
  <si>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</si>
  <si>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</si>
  <si>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</si>
  <si>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</si>
  <si>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</si>
  <si>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</si>
  <si>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</si>
  <si>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</si>
  <si>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</si>
  <si>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</si>
  <si>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</si>
  <si>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</si>
  <si>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</si>
  <si>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</si>
  <si>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</si>
  <si>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</si>
  <si>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</si>
  <si>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</si>
  <si>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</si>
  <si>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</si>
  <si>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</si>
  <si>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</si>
  <si>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</si>
  <si>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</si>
  <si>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</si>
  <si>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</si>
  <si>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</si>
  <si>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</si>
  <si>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</si>
  <si>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</si>
  <si>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</si>
  <si>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</si>
  <si>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</si>
  <si>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</si>
  <si>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</si>
  <si>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</si>
  <si>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</si>
  <si>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</si>
  <si>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</si>
  <si>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</si>
  <si>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</si>
  <si>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</si>
  <si>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</si>
  <si>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</si>
  <si>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</si>
  <si>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</si>
  <si>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</si>
  <si>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</si>
  <si>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</si>
  <si>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</si>
  <si>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</si>
  <si>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</si>
  <si>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</si>
  <si>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</si>
  <si>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</si>
  <si>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</si>
  <si>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</si>
  <si>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</si>
  <si>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</si>
  <si>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</si>
  <si>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</si>
  <si>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</si>
  <si>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</si>
  <si>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</si>
  <si>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</si>
  <si>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</si>
  <si>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</si>
  <si>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</si>
  <si>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</si>
  <si>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</si>
  <si>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</si>
  <si>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</si>
  <si>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</si>
  <si>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</si>
  <si>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</si>
  <si>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</si>
  <si>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</si>
  <si>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</si>
  <si>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</si>
  <si>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</si>
  <si>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</si>
  <si>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</si>
  <si>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</si>
  <si>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</si>
  <si>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</si>
  <si>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</si>
  <si>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</si>
  <si>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</si>
  <si>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</si>
  <si>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</si>
  <si>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</si>
  <si>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</si>
  <si>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</si>
  <si>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</si>
  <si>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</si>
  <si>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</si>
  <si>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</si>
  <si>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</si>
  <si>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</si>
  <si>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</si>
  <si>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</si>
  <si>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</si>
  <si>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</si>
  <si>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</si>
  <si>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</si>
  <si>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</si>
  <si>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</si>
  <si>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</si>
  <si>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</si>
  <si>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</si>
  <si>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</si>
  <si>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</si>
  <si>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</si>
  <si>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</si>
  <si>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</si>
  <si>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</si>
  <si>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</si>
  <si>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</si>
  <si>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</si>
  <si>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</si>
  <si>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</si>
  <si>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</si>
  <si>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</si>
  <si>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</si>
  <si>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</si>
  <si>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</si>
  <si>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</si>
  <si>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</si>
  <si>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</si>
  <si>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</si>
  <si>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</si>
  <si>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</si>
  <si>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</si>
  <si>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</si>
  <si>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</si>
  <si>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</si>
  <si>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</si>
  <si>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</si>
  <si>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</si>
  <si>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</si>
  <si>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</si>
  <si>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</si>
  <si>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</si>
  <si>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</si>
  <si>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</si>
  <si>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</si>
  <si>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</si>
  <si>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</si>
  <si>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</si>
  <si>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</si>
  <si>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</si>
  <si>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</si>
  <si>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</si>
  <si>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</si>
  <si>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</si>
  <si>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</si>
  <si>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</si>
  <si>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</si>
  <si>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</si>
  <si>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</si>
  <si>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</si>
  <si>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</si>
  <si>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</si>
  <si>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</si>
  <si>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</si>
  <si>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</si>
  <si>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</si>
  <si>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</si>
  <si>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</si>
  <si>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</si>
  <si>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</si>
  <si>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</si>
  <si>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</si>
  <si>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</si>
  <si>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</si>
  <si>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</si>
  <si>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</si>
  <si>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</si>
  <si>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</si>
  <si>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</si>
  <si>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</si>
  <si>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</si>
  <si>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</si>
  <si>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</si>
  <si>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</si>
  <si>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</si>
  <si>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</si>
  <si>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</si>
  <si>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</si>
  <si>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</si>
  <si>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</si>
  <si>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</si>
  <si>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</si>
  <si>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</si>
  <si>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</si>
  <si>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</si>
  <si>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</si>
  <si>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</si>
  <si>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</si>
  <si>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</si>
  <si>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</si>
  <si>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</si>
  <si>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</si>
  <si>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</si>
  <si>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</si>
  <si>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</si>
  <si>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</si>
  <si>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</si>
  <si>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</si>
  <si>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</si>
  <si>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</si>
  <si>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</si>
  <si>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</si>
  <si>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</si>
  <si>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</si>
  <si>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</si>
  <si>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</si>
  <si>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</si>
  <si>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</si>
  <si>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</si>
  <si>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</si>
  <si>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</si>
  <si>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</si>
  <si>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</si>
  <si>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</si>
  <si>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</si>
  <si>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</si>
  <si>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</si>
  <si>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</si>
  <si>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</si>
  <si>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</si>
  <si>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</si>
  <si>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</si>
  <si>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</si>
  <si>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</si>
  <si>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</si>
  <si>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</si>
  <si>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</si>
  <si>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</si>
  <si>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</si>
  <si>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</si>
  <si>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</si>
  <si>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</si>
  <si>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</si>
  <si>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</si>
  <si>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</si>
  <si>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</si>
  <si>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</si>
  <si>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</si>
  <si>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</si>
  <si>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</si>
  <si>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</si>
  <si>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</si>
  <si>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</si>
  <si>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</si>
  <si>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</si>
  <si>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</si>
  <si>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</si>
  <si>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</si>
  <si>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</si>
  <si>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</si>
  <si>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</si>
  <si>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</si>
  <si>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</si>
  <si>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</si>
  <si>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</si>
  <si>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</si>
  <si>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</si>
  <si>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</si>
  <si>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</si>
  <si>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</si>
  <si>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</si>
  <si>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</si>
  <si>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</si>
  <si>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</si>
  <si>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</si>
  <si>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</si>
  <si>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</si>
  <si>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</si>
  <si>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</si>
  <si>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</si>
  <si>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</si>
  <si>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</si>
  <si>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</si>
  <si>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</si>
  <si>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</si>
  <si>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</si>
  <si>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</si>
  <si>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</si>
  <si>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</si>
  <si>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</si>
  <si>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</si>
  <si>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</si>
  <si>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</si>
  <si>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</si>
  <si>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</si>
  <si>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</si>
  <si>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</si>
  <si>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</si>
  <si>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</si>
  <si>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</si>
  <si>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</si>
  <si>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</si>
  <si>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</si>
  <si>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</si>
  <si>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</si>
  <si>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</si>
  <si>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</si>
  <si>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</si>
  <si>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</si>
  <si>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</si>
  <si>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</si>
  <si>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</si>
  <si>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</si>
  <si>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</si>
  <si>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</si>
  <si>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</si>
  <si>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</si>
  <si>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</si>
  <si>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</si>
  <si>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</si>
  <si>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</si>
  <si>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</si>
  <si>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</si>
  <si>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</si>
  <si>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</si>
  <si>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</si>
  <si>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</si>
  <si>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</si>
  <si>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</si>
  <si>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</si>
  <si>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</si>
  <si>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</si>
  <si>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</si>
  <si>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</si>
  <si>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</si>
  <si>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</si>
  <si>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</si>
  <si>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</si>
  <si>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</si>
  <si>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</si>
  <si>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</si>
  <si>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</si>
  <si>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</si>
  <si>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</si>
  <si>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</si>
  <si>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</si>
  <si>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</si>
  <si>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</si>
  <si>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</si>
  <si>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</si>
  <si>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</si>
  <si>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</si>
  <si>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</si>
  <si>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</si>
  <si>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</si>
  <si>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</si>
  <si>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</si>
  <si>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</si>
  <si>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</si>
  <si>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</si>
  <si>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</si>
  <si>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</si>
  <si>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</si>
  <si>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</si>
  <si>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</si>
  <si>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</si>
  <si>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</si>
  <si>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</si>
  <si>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</si>
  <si>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</si>
  <si>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</si>
  <si>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</si>
  <si>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</si>
  <si>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</si>
  <si>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</si>
  <si>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</si>
  <si>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</si>
  <si>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</si>
  <si>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</si>
  <si>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</si>
  <si>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</si>
  <si>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</si>
  <si>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</si>
  <si>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</si>
  <si>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</si>
  <si>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</si>
  <si>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</si>
  <si>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</si>
  <si>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</si>
  <si>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</si>
  <si>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</si>
  <si>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</si>
  <si>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</si>
  <si>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</si>
  <si>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</si>
  <si>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</si>
  <si>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</si>
  <si>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</si>
  <si>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</si>
  <si>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</si>
  <si>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</si>
  <si>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</si>
  <si>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</si>
  <si>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</si>
  <si>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</si>
  <si>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</si>
  <si>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</si>
  <si>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</si>
  <si>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</si>
  <si>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</si>
  <si>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</si>
  <si>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</si>
  <si>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</si>
  <si>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</si>
  <si>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</si>
  <si>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</si>
  <si>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</si>
  <si>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</si>
  <si>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</si>
  <si>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</si>
  <si>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</si>
  <si>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</si>
  <si>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</si>
  <si>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</si>
  <si>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</si>
  <si>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</si>
  <si>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</si>
  <si>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</si>
  <si>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</si>
  <si>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</si>
  <si>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</si>
  <si>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</si>
  <si>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</si>
  <si>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</si>
  <si>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</si>
  <si>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</si>
  <si>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</si>
  <si>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</si>
  <si>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</si>
  <si>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</si>
  <si>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</si>
  <si>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</si>
  <si>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</si>
  <si>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</si>
  <si>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</si>
  <si>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</si>
  <si>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</si>
  <si>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</si>
  <si>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</si>
  <si>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</si>
  <si>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</si>
  <si>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</si>
  <si>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</si>
  <si>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</si>
  <si>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</si>
  <si>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</si>
  <si>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</si>
  <si>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</si>
  <si>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</si>
  <si>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</si>
  <si>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</si>
  <si>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</si>
  <si>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</si>
  <si>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</si>
  <si>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</si>
  <si>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</si>
  <si>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</si>
  <si>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</si>
  <si>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</si>
  <si>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</si>
  <si>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</si>
  <si>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</si>
  <si>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</si>
  <si>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</si>
  <si>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</si>
  <si>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</si>
  <si>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</si>
  <si>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</si>
  <si>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</si>
  <si>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</si>
  <si>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</si>
  <si>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</si>
  <si>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</si>
  <si>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</si>
  <si>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</si>
  <si>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</si>
  <si>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</si>
  <si>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</si>
  <si>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</si>
  <si>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</si>
  <si>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</si>
  <si>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</si>
  <si>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</si>
  <si>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</si>
  <si>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</si>
  <si>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</si>
  <si>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</si>
  <si>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</si>
  <si>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</si>
  <si>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</si>
  <si>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</si>
  <si>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</si>
  <si>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</si>
  <si>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</si>
  <si>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</si>
  <si>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</si>
  <si>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</si>
  <si>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</si>
  <si>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</si>
  <si>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</si>
  <si>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</si>
  <si>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</si>
  <si>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</si>
  <si>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</si>
  <si>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</si>
  <si>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</si>
  <si>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</si>
  <si>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</si>
  <si>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</si>
  <si>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</si>
  <si>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</si>
  <si>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</si>
  <si>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</si>
  <si>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</si>
  <si>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</si>
  <si>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</si>
  <si>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</si>
  <si>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</si>
  <si>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</si>
  <si>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</si>
  <si>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</si>
  <si>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</si>
  <si>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</si>
  <si>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</si>
  <si>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</si>
  <si>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</si>
  <si>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</si>
  <si>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</si>
  <si>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</si>
  <si>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</si>
  <si>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</si>
  <si>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</si>
  <si>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</si>
  <si>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</si>
  <si>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</si>
  <si>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</si>
  <si>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</si>
  <si>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</si>
  <si>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</si>
  <si>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</si>
  <si>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</si>
  <si>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</si>
  <si>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</si>
  <si>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</si>
  <si>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</si>
  <si>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</si>
  <si>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</si>
  <si>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</si>
  <si>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</si>
  <si>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</si>
  <si>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</si>
  <si>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</si>
  <si>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</si>
  <si>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</si>
  <si>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</si>
  <si>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</si>
  <si>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</si>
  <si>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</si>
  <si>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</si>
  <si>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</si>
  <si>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</si>
  <si>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</si>
  <si>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</si>
  <si>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</si>
  <si>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</si>
  <si>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</si>
  <si>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</si>
  <si>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</si>
  <si>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</si>
  <si>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</si>
  <si>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</si>
  <si>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</si>
  <si>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</si>
  <si>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</si>
  <si>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</si>
  <si>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</si>
  <si>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</si>
  <si>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</si>
  <si>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</si>
  <si>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</si>
  <si>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</si>
  <si>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</si>
  <si>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</si>
  <si>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</si>
  <si>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</si>
  <si>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</si>
  <si>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</si>
  <si>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</si>
  <si>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</si>
  <si>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</si>
  <si>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</si>
  <si>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</si>
  <si>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</si>
  <si>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</si>
  <si>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</si>
  <si>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</si>
  <si>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</si>
  <si>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</si>
  <si>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</si>
  <si>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</si>
  <si>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</si>
  <si>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</si>
  <si>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</si>
  <si>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</si>
  <si>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</si>
  <si>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</si>
  <si>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</si>
  <si>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</si>
  <si>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</si>
  <si>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</si>
  <si>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</si>
  <si>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</si>
  <si>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</si>
  <si>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</si>
  <si>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</si>
  <si>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</si>
  <si>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</si>
  <si>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</si>
  <si>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</si>
  <si>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</si>
  <si>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</si>
  <si>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</si>
  <si>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</si>
  <si>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</si>
  <si>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</si>
  <si>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</si>
  <si>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</si>
  <si>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</si>
  <si>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</si>
  <si>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</si>
  <si>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</si>
  <si>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</si>
  <si>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</si>
  <si>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</si>
  <si>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</si>
  <si>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</si>
  <si>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</si>
  <si>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</si>
  <si>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</si>
  <si>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</si>
  <si>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</si>
  <si>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</si>
  <si>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</si>
  <si>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</si>
  <si>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</si>
  <si>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</si>
  <si>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</si>
  <si>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</si>
  <si>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</si>
  <si>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</si>
  <si>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</si>
  <si>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</si>
  <si>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</si>
  <si>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</si>
  <si>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</si>
  <si>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</si>
  <si>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</si>
  <si>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</si>
  <si>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</si>
  <si>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</si>
  <si>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</si>
  <si>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</si>
  <si>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</si>
  <si>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</si>
  <si>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</si>
  <si>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</si>
  <si>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</si>
  <si>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</si>
  <si>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</si>
  <si>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</si>
  <si>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</si>
  <si>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</si>
  <si>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</si>
  <si>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</si>
  <si>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</si>
  <si>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</si>
  <si>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</si>
  <si>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</si>
  <si>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</si>
  <si>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</si>
  <si>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</si>
  <si>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</si>
  <si>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</si>
  <si>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</si>
  <si>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</si>
  <si>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</si>
  <si>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</si>
  <si>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</si>
  <si>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</si>
  <si>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</si>
  <si>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</si>
  <si>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</si>
  <si>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</si>
  <si>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</si>
  <si>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</si>
  <si>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</si>
  <si>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</si>
  <si>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</si>
  <si>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</si>
  <si>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</si>
  <si>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</si>
  <si>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</si>
  <si>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</si>
  <si>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</si>
  <si>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</si>
  <si>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</si>
  <si>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</si>
  <si>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</si>
  <si>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</si>
  <si>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</si>
  <si>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</si>
  <si>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</si>
  <si>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</si>
  <si>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</si>
  <si>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</si>
  <si>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</si>
  <si>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</si>
  <si>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</si>
  <si>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</si>
  <si>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</si>
  <si>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</si>
  <si>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</si>
  <si>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</si>
  <si>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</si>
  <si>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</si>
  <si>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</si>
  <si>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</si>
  <si>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</si>
  <si>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</si>
  <si>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Опрема за ППЗ</t>
  </si>
  <si>
    <t>Рачунске машине</t>
  </si>
  <si>
    <t>Улагање у туђе некретнине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</si>
  <si>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</si>
  <si>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</si>
  <si>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</si>
  <si>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</si>
  <si>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</si>
  <si>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</si>
  <si>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</si>
  <si>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</si>
  <si>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</si>
  <si>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</si>
  <si>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</si>
  <si>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Опрема за филтрацију</t>
  </si>
  <si>
    <t>Хидростатички нивометар</t>
  </si>
  <si>
    <t>Директна банка Крагујевац</t>
  </si>
  <si>
    <t>Благајна</t>
  </si>
  <si>
    <t xml:space="preserve">Пензија </t>
  </si>
  <si>
    <t>Опрема за видео надзор  Протина ћуприја</t>
  </si>
  <si>
    <t>Опрема за даљ.контролу рез.Глиза</t>
  </si>
  <si>
    <t>14.03.2019.</t>
  </si>
  <si>
    <t>Плански курс:______117,5928</t>
  </si>
  <si>
    <t>Опрема за мерење нивоа и управљање пумпамаРЧВ Мешћема</t>
  </si>
  <si>
    <t>Доградња рачуновод.софтвера</t>
  </si>
  <si>
    <t xml:space="preserve">Мерачи протока </t>
  </si>
  <si>
    <t>Опрема за хлорисање са уградњом</t>
  </si>
  <si>
    <t>Пх метар за лабораторију</t>
  </si>
  <si>
    <t>Грађевинска оплата</t>
  </si>
  <si>
    <t>Млазнице за воду</t>
  </si>
  <si>
    <t>Остала опрема</t>
  </si>
  <si>
    <t>Ланци за радне машине</t>
  </si>
  <si>
    <t>Поштанска штедионоца</t>
  </si>
  <si>
    <t>Пластични резервоари</t>
  </si>
  <si>
    <t>Опрема за евиденцију радног времена</t>
  </si>
  <si>
    <t>Реализација 
01.01-31.12.2020.      Претходна година</t>
  </si>
  <si>
    <t>План за
01.01-31.12.2021.             Текућа година</t>
  </si>
  <si>
    <t>Планирано стање 
на дан 31.12.2021. Текућа година</t>
  </si>
  <si>
    <t>31.03.2021.</t>
  </si>
  <si>
    <t>Претходна година
2020</t>
  </si>
  <si>
    <t>План за период 01.01-31.12.2021. текућа година</t>
  </si>
  <si>
    <t>Период од 01.01. до 31.03.2021.</t>
  </si>
  <si>
    <t>Период од 01.01. до 30.06.2021.</t>
  </si>
  <si>
    <t>Период од 01.01. до 30.09.2021.</t>
  </si>
  <si>
    <t>Период од 01.01. до 31.12.2021.</t>
  </si>
  <si>
    <t>План за
01.01-31.12.2020.             Претходна  година</t>
  </si>
  <si>
    <t>31.12.2020. (претходна година)</t>
  </si>
  <si>
    <t>30.06.2021.</t>
  </si>
  <si>
    <t>30.09.2021.</t>
  </si>
  <si>
    <t>31.12.2021.</t>
  </si>
  <si>
    <t>01.01.-31.03.2021.</t>
  </si>
  <si>
    <t>01.01.-30.06.2021.</t>
  </si>
  <si>
    <t>01.01.-30.09.2021.</t>
  </si>
  <si>
    <t>01.01.-31.12.2021.</t>
  </si>
  <si>
    <t>Рачунарска опрема</t>
  </si>
  <si>
    <t>Процесна опрема</t>
  </si>
  <si>
    <t>Намештај</t>
  </si>
  <si>
    <t>Муљне пумпе</t>
  </si>
  <si>
    <t>Имплемент.модела за мат.мод. У ГИС</t>
  </si>
  <si>
    <t>Половна возила 3 комада</t>
  </si>
  <si>
    <t>Приколица за камион</t>
  </si>
  <si>
    <t>Камион са дизалицом/испорука у 2021./</t>
  </si>
  <si>
    <t>Камион путарац /испорука у 2021./</t>
  </si>
  <si>
    <t>Камион цистерна/испорука у 2021./</t>
  </si>
  <si>
    <t>Детектор подземних инсталација са обуком</t>
  </si>
  <si>
    <t>Ормар за отпадне материје</t>
  </si>
  <si>
    <t>Лабораторијски фрижидер</t>
  </si>
  <si>
    <t>Грејна плоча</t>
  </si>
  <si>
    <t>Опрема за дохлорисање Вршчић</t>
  </si>
  <si>
    <t>Мобилни телефони</t>
  </si>
  <si>
    <t>Стање на дан 
31.12.2020.
Претходна година</t>
  </si>
  <si>
    <t>БОБ КАТ</t>
  </si>
  <si>
    <t>Половно доставно возило</t>
  </si>
  <si>
    <t>Приколица за путничко ауто</t>
  </si>
  <si>
    <t>Вибро жаба</t>
  </si>
  <si>
    <t>14.05.2021.</t>
  </si>
  <si>
    <t>14.06.2021.</t>
  </si>
  <si>
    <t>02.07.2021.</t>
  </si>
  <si>
    <t>29.10.2021.</t>
  </si>
  <si>
    <t>Датум: _________________29.10.2021.</t>
  </si>
  <si>
    <t>Датум: 29.10.2021.</t>
  </si>
  <si>
    <t xml:space="preserve">Датум:29.10.2021.                                                                                                                                                </t>
  </si>
  <si>
    <t>Датум:29.10.2021.</t>
  </si>
  <si>
    <t>БИЛАНС УСПЕХА за период 01.01 - 30.09.2021.</t>
  </si>
  <si>
    <t xml:space="preserve"> 01.01 - 30.09.2021.</t>
  </si>
  <si>
    <t xml:space="preserve">Индекс 
 реализација                    01.01. -30.09.                  план 01.01. -31.12.2021. </t>
  </si>
  <si>
    <t>БИЛАНС СТАЊА  на дан 30.09.2021.</t>
  </si>
  <si>
    <t xml:space="preserve">Индекс реализација01.01. -30.09. /                  план 31.12.2021. </t>
  </si>
  <si>
    <t>01.01. - 30.09.2021.</t>
  </si>
  <si>
    <t>Индекс 
 реализација                    01.01.-30.09./                   план 01.01. 31.12.2021.</t>
  </si>
  <si>
    <t>у периоду од 01.01. до 30.09.2021. године</t>
  </si>
  <si>
    <t xml:space="preserve">Индекс 
 реализација 01.01. -30.09./                           план 01.01. -31.12.2021. </t>
  </si>
  <si>
    <t>Стање на дан 30.06.2021. године*</t>
  </si>
  <si>
    <t>Стање на дан 30.09.2021. године**</t>
  </si>
  <si>
    <t>Индекс 
 реализација 01.01. -30.09.2021./                    план 01.01. -31.12.2021.</t>
  </si>
  <si>
    <t>Стање кредитне задужености 
на 30.09.2021. године у оригиналној валути</t>
  </si>
  <si>
    <t>Стање кредитне задужености 
на 30.09.2021.године у динарима</t>
  </si>
  <si>
    <t xml:space="preserve">      на дан 30.09.2021.</t>
  </si>
  <si>
    <t>ОСТАЛО/прелаз са одређеног/</t>
  </si>
  <si>
    <t>Остало/прелаз на неодређено/</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</si>
</sst>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0"/>
    <numFmt numFmtId="191" formatCode="0.0"/>
    <numFmt numFmtId="192" formatCode="[$-409]dddd\,\ mmmm\ dd\,\ yyyy"/>
    <numFmt numFmtId="193" formatCode="[$-409]h:mm:ss\ AM/PM"/>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0" fontId="26" fillId="0" borderId="37" xfId="0" applyFont="1" applyBorder="1" applyAlignment="1">
      <alignment vertical="center"/>
    </xf>
    <xf numFmtId="0" fontId="0" fillId="0" borderId="37" xfId="0" applyFont="1" applyBorder="1" applyAlignment="1">
      <alignment/>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0" fillId="34" borderId="15" xfId="0" applyNumberFormat="1" applyFill="1" applyBorder="1" applyAlignment="1">
      <alignment/>
    </xf>
    <xf numFmtId="3" fontId="1" fillId="0" borderId="10" xfId="0" applyNumberFormat="1" applyFont="1" applyFill="1" applyBorder="1" applyAlignment="1">
      <alignment horizontal="right"/>
    </xf>
    <xf numFmtId="4" fontId="1" fillId="0" borderId="15" xfId="0" applyNumberFormat="1" applyFont="1" applyFill="1" applyBorder="1" applyAlignment="1">
      <alignment horizontal="center"/>
    </xf>
    <xf numFmtId="3" fontId="1" fillId="34" borderId="10" xfId="0" applyNumberFormat="1" applyFont="1" applyFill="1" applyBorder="1" applyAlignment="1">
      <alignment horizontal="right"/>
    </xf>
    <xf numFmtId="3" fontId="1" fillId="34" borderId="10" xfId="0" applyNumberFormat="1" applyFont="1" applyFill="1" applyBorder="1" applyAlignment="1">
      <alignment horizontal="right" vertical="center" wrapText="1"/>
    </xf>
    <xf numFmtId="4" fontId="1" fillId="34" borderId="15" xfId="0" applyNumberFormat="1" applyFont="1" applyFill="1" applyBorder="1" applyAlignment="1">
      <alignment horizontal="center"/>
    </xf>
    <xf numFmtId="3" fontId="2" fillId="0" borderId="16" xfId="57" applyNumberFormat="1" applyFont="1" applyFill="1" applyBorder="1" applyAlignment="1">
      <alignment horizontal="center" vertical="center"/>
      <protection/>
    </xf>
    <xf numFmtId="3" fontId="2" fillId="0" borderId="10"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0"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36"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52"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1" fillId="0" borderId="3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4" xfId="0" applyNumberFormat="1" applyFont="1" applyBorder="1" applyAlignment="1">
      <alignment horizontal="center" vertical="center"/>
    </xf>
    <xf numFmtId="2" fontId="2" fillId="0" borderId="10" xfId="0" applyNumberFormat="1" applyFont="1" applyBorder="1" applyAlignment="1">
      <alignment horizontal="center" vertical="top" wrapText="1"/>
    </xf>
    <xf numFmtId="0" fontId="0" fillId="35" borderId="37" xfId="0" applyFont="1" applyFill="1" applyBorder="1" applyAlignment="1">
      <alignment/>
    </xf>
    <xf numFmtId="0" fontId="26" fillId="0" borderId="48" xfId="0" applyFont="1" applyBorder="1" applyAlignment="1">
      <alignment horizontal="left"/>
    </xf>
    <xf numFmtId="3" fontId="0" fillId="35" borderId="11" xfId="0" applyNumberFormat="1" applyFill="1" applyBorder="1" applyAlignment="1">
      <alignment/>
    </xf>
    <xf numFmtId="0" fontId="26" fillId="35" borderId="45" xfId="0" applyFont="1" applyFill="1" applyBorder="1" applyAlignment="1">
      <alignment horizontal="center" vertical="center"/>
    </xf>
    <xf numFmtId="0" fontId="26" fillId="0" borderId="60" xfId="0" applyFont="1" applyBorder="1" applyAlignment="1">
      <alignment horizontal="right"/>
    </xf>
    <xf numFmtId="3" fontId="11" fillId="0" borderId="10" xfId="0" applyNumberFormat="1" applyFont="1" applyBorder="1" applyAlignment="1">
      <alignment horizontal="center"/>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40"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2"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5" xfId="0" applyFont="1" applyBorder="1" applyAlignment="1">
      <alignment horizontal="center" wrapText="1" shrinkToFit="1"/>
    </xf>
    <xf numFmtId="0" fontId="1" fillId="0" borderId="76" xfId="0" applyFont="1" applyBorder="1" applyAlignment="1">
      <alignment horizontal="center" wrapText="1" shrinkToFit="1"/>
    </xf>
    <xf numFmtId="0" fontId="1" fillId="0" borderId="6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2" xfId="0" applyFont="1" applyBorder="1" applyAlignment="1">
      <alignment horizontal="center" vertical="center"/>
    </xf>
    <xf numFmtId="0" fontId="12" fillId="0" borderId="79" xfId="0" applyFont="1" applyBorder="1" applyAlignment="1">
      <alignment horizontal="center"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0" xfId="0" applyFont="1" applyFill="1" applyBorder="1" applyAlignment="1">
      <alignment horizontal="center"/>
    </xf>
    <xf numFmtId="0" fontId="26" fillId="33" borderId="69" xfId="0" applyFont="1" applyFill="1" applyBorder="1" applyAlignment="1">
      <alignment horizontal="center"/>
    </xf>
    <xf numFmtId="0" fontId="26" fillId="33" borderId="64" xfId="0" applyFont="1" applyFill="1" applyBorder="1" applyAlignment="1">
      <alignment horizontal="center"/>
    </xf>
    <xf numFmtId="0" fontId="26" fillId="33" borderId="64" xfId="0" applyFont="1" applyFill="1" applyBorder="1" applyAlignment="1">
      <alignment horizontal="center"/>
    </xf>
    <xf numFmtId="0" fontId="26" fillId="33" borderId="71" xfId="0" applyFont="1" applyFill="1" applyBorder="1" applyAlignment="1">
      <alignment horizontal="center"/>
    </xf>
    <xf numFmtId="0" fontId="26" fillId="33" borderId="68" xfId="0" applyFont="1" applyFill="1" applyBorder="1" applyAlignment="1">
      <alignment horizontal="center"/>
    </xf>
    <xf numFmtId="0" fontId="26" fillId="33" borderId="27" xfId="0" applyFont="1" applyFill="1" applyBorder="1" applyAlignment="1">
      <alignment horizontal="center"/>
    </xf>
    <xf numFmtId="0" fontId="26" fillId="33" borderId="77"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82" xfId="0" applyFont="1" applyBorder="1" applyAlignment="1">
      <alignment horizontal="right"/>
    </xf>
    <xf numFmtId="0" fontId="14" fillId="0" borderId="61"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B31">
      <selection activeCell="I43" sqref="I43"/>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36" t="s">
        <v>947</v>
      </c>
      <c r="C6" s="536"/>
      <c r="D6" s="536"/>
      <c r="E6" s="536"/>
      <c r="F6" s="536"/>
      <c r="G6" s="536"/>
      <c r="H6" s="536"/>
      <c r="I6" s="536"/>
      <c r="J6"/>
    </row>
    <row r="7" spans="6:7" ht="15.75" hidden="1">
      <c r="F7" s="3"/>
      <c r="G7" s="3"/>
    </row>
    <row r="8" ht="15.75" hidden="1"/>
    <row r="9" ht="24" thickBot="1">
      <c r="I9" s="160" t="s">
        <v>301</v>
      </c>
    </row>
    <row r="10" spans="2:9" ht="44.25" customHeight="1">
      <c r="B10" s="537" t="s">
        <v>93</v>
      </c>
      <c r="C10" s="541" t="s">
        <v>0</v>
      </c>
      <c r="D10" s="541" t="s">
        <v>104</v>
      </c>
      <c r="E10" s="543" t="s">
        <v>899</v>
      </c>
      <c r="F10" s="543" t="s">
        <v>900</v>
      </c>
      <c r="G10" s="545" t="s">
        <v>948</v>
      </c>
      <c r="H10" s="546"/>
      <c r="I10" s="539" t="s">
        <v>949</v>
      </c>
    </row>
    <row r="11" spans="2:9" ht="38.25" customHeight="1" thickBot="1">
      <c r="B11" s="538"/>
      <c r="C11" s="542"/>
      <c r="D11" s="547"/>
      <c r="E11" s="544"/>
      <c r="F11" s="544"/>
      <c r="G11" s="176" t="s">
        <v>1</v>
      </c>
      <c r="H11" s="177" t="s">
        <v>65</v>
      </c>
      <c r="I11" s="540"/>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17"/>
      <c r="F13" s="317"/>
      <c r="G13" s="317"/>
      <c r="H13" s="317"/>
      <c r="I13" s="448"/>
    </row>
    <row r="14" spans="2:9" s="58" customFormat="1" ht="34.5" customHeight="1">
      <c r="B14" s="218" t="s">
        <v>221</v>
      </c>
      <c r="C14" s="219" t="s">
        <v>222</v>
      </c>
      <c r="D14" s="220">
        <v>1001</v>
      </c>
      <c r="E14" s="318">
        <v>339227</v>
      </c>
      <c r="F14" s="510">
        <v>821183</v>
      </c>
      <c r="G14" s="510">
        <v>435000</v>
      </c>
      <c r="H14" s="318">
        <v>287601</v>
      </c>
      <c r="I14" s="449">
        <v>34.96</v>
      </c>
    </row>
    <row r="15" spans="2:9" s="57" customFormat="1" ht="34.5" customHeight="1">
      <c r="B15" s="94">
        <v>60</v>
      </c>
      <c r="C15" s="156" t="s">
        <v>223</v>
      </c>
      <c r="D15" s="95">
        <v>1002</v>
      </c>
      <c r="E15" s="319"/>
      <c r="F15" s="510"/>
      <c r="G15" s="510"/>
      <c r="H15" s="319"/>
      <c r="I15" s="445"/>
    </row>
    <row r="16" spans="2:9" s="57" customFormat="1" ht="34.5" customHeight="1">
      <c r="B16" s="96">
        <v>600</v>
      </c>
      <c r="C16" s="157" t="s">
        <v>224</v>
      </c>
      <c r="D16" s="97">
        <v>1003</v>
      </c>
      <c r="E16" s="319"/>
      <c r="F16" s="510"/>
      <c r="G16" s="510"/>
      <c r="H16" s="319"/>
      <c r="I16" s="445"/>
    </row>
    <row r="17" spans="2:9" s="57" customFormat="1" ht="34.5" customHeight="1">
      <c r="B17" s="96">
        <v>601</v>
      </c>
      <c r="C17" s="157" t="s">
        <v>225</v>
      </c>
      <c r="D17" s="97">
        <v>1004</v>
      </c>
      <c r="E17" s="320"/>
      <c r="F17" s="510"/>
      <c r="G17" s="510"/>
      <c r="H17" s="319"/>
      <c r="I17" s="445"/>
    </row>
    <row r="18" spans="2:9" s="57" customFormat="1" ht="34.5" customHeight="1">
      <c r="B18" s="96">
        <v>602</v>
      </c>
      <c r="C18" s="157" t="s">
        <v>226</v>
      </c>
      <c r="D18" s="97">
        <v>1005</v>
      </c>
      <c r="E18" s="320"/>
      <c r="F18" s="510"/>
      <c r="G18" s="510"/>
      <c r="H18" s="319"/>
      <c r="I18" s="445"/>
    </row>
    <row r="19" spans="2:9" s="57" customFormat="1" ht="34.5" customHeight="1">
      <c r="B19" s="96">
        <v>603</v>
      </c>
      <c r="C19" s="157" t="s">
        <v>227</v>
      </c>
      <c r="D19" s="97">
        <v>1006</v>
      </c>
      <c r="E19" s="319"/>
      <c r="F19" s="510"/>
      <c r="G19" s="510"/>
      <c r="H19" s="319"/>
      <c r="I19" s="445"/>
    </row>
    <row r="20" spans="2:9" s="57" customFormat="1" ht="34.5" customHeight="1">
      <c r="B20" s="96">
        <v>604</v>
      </c>
      <c r="C20" s="157" t="s">
        <v>228</v>
      </c>
      <c r="D20" s="97">
        <v>1007</v>
      </c>
      <c r="E20" s="319"/>
      <c r="F20" s="510"/>
      <c r="G20" s="510"/>
      <c r="H20" s="319"/>
      <c r="I20" s="445"/>
    </row>
    <row r="21" spans="2:9" s="57" customFormat="1" ht="34.5" customHeight="1">
      <c r="B21" s="96">
        <v>605</v>
      </c>
      <c r="C21" s="157" t="s">
        <v>229</v>
      </c>
      <c r="D21" s="97">
        <v>1008</v>
      </c>
      <c r="E21" s="319"/>
      <c r="F21" s="510"/>
      <c r="G21" s="510"/>
      <c r="H21" s="319"/>
      <c r="I21" s="445"/>
    </row>
    <row r="22" spans="2:9" s="57" customFormat="1" ht="34.5" customHeight="1">
      <c r="B22" s="94">
        <v>61</v>
      </c>
      <c r="C22" s="156" t="s">
        <v>230</v>
      </c>
      <c r="D22" s="95">
        <v>1009</v>
      </c>
      <c r="E22" s="321">
        <v>314656</v>
      </c>
      <c r="F22" s="510">
        <v>801833</v>
      </c>
      <c r="G22" s="510">
        <v>420000</v>
      </c>
      <c r="H22" s="319">
        <v>272200</v>
      </c>
      <c r="I22" s="445">
        <v>33.92</v>
      </c>
    </row>
    <row r="23" spans="2:9" s="57" customFormat="1" ht="34.5" customHeight="1">
      <c r="B23" s="96">
        <v>610</v>
      </c>
      <c r="C23" s="157" t="s">
        <v>231</v>
      </c>
      <c r="D23" s="97">
        <v>1010</v>
      </c>
      <c r="E23" s="319"/>
      <c r="F23" s="510"/>
      <c r="G23" s="500"/>
      <c r="H23" s="319"/>
      <c r="I23" s="445"/>
    </row>
    <row r="24" spans="2:9" s="57" customFormat="1" ht="34.5" customHeight="1">
      <c r="B24" s="96">
        <v>611</v>
      </c>
      <c r="C24" s="157" t="s">
        <v>232</v>
      </c>
      <c r="D24" s="97">
        <v>1011</v>
      </c>
      <c r="E24" s="319"/>
      <c r="F24" s="510"/>
      <c r="G24" s="500"/>
      <c r="H24" s="319"/>
      <c r="I24" s="445"/>
    </row>
    <row r="25" spans="2:9" s="57" customFormat="1" ht="34.5" customHeight="1">
      <c r="B25" s="96">
        <v>612</v>
      </c>
      <c r="C25" s="157" t="s">
        <v>233</v>
      </c>
      <c r="D25" s="97">
        <v>1012</v>
      </c>
      <c r="E25" s="319"/>
      <c r="F25" s="510"/>
      <c r="G25" s="500"/>
      <c r="H25" s="319"/>
      <c r="I25" s="445"/>
    </row>
    <row r="26" spans="2:9" s="57" customFormat="1" ht="34.5" customHeight="1">
      <c r="B26" s="96">
        <v>613</v>
      </c>
      <c r="C26" s="157" t="s">
        <v>234</v>
      </c>
      <c r="D26" s="97">
        <v>1013</v>
      </c>
      <c r="E26" s="319"/>
      <c r="F26" s="510"/>
      <c r="G26" s="500"/>
      <c r="H26" s="319"/>
      <c r="I26" s="445"/>
    </row>
    <row r="27" spans="2:9" s="57" customFormat="1" ht="34.5" customHeight="1">
      <c r="B27" s="96">
        <v>614</v>
      </c>
      <c r="C27" s="157" t="s">
        <v>235</v>
      </c>
      <c r="D27" s="97">
        <v>1014</v>
      </c>
      <c r="E27" s="319">
        <v>314656</v>
      </c>
      <c r="F27" s="510">
        <v>801833</v>
      </c>
      <c r="G27" s="500">
        <v>420000</v>
      </c>
      <c r="H27" s="319">
        <v>272200</v>
      </c>
      <c r="I27" s="445">
        <v>33.92</v>
      </c>
    </row>
    <row r="28" spans="2:9" s="57" customFormat="1" ht="34.5" customHeight="1">
      <c r="B28" s="96">
        <v>615</v>
      </c>
      <c r="C28" s="157" t="s">
        <v>236</v>
      </c>
      <c r="D28" s="97">
        <v>1015</v>
      </c>
      <c r="E28" s="321"/>
      <c r="F28" s="510"/>
      <c r="G28" s="500"/>
      <c r="H28" s="319"/>
      <c r="I28" s="445"/>
    </row>
    <row r="29" spans="2:9" s="57" customFormat="1" ht="34.5" customHeight="1">
      <c r="B29" s="96">
        <v>64</v>
      </c>
      <c r="C29" s="156" t="s">
        <v>237</v>
      </c>
      <c r="D29" s="95">
        <v>1016</v>
      </c>
      <c r="E29" s="321">
        <v>288</v>
      </c>
      <c r="F29" s="510"/>
      <c r="G29" s="500"/>
      <c r="H29" s="319">
        <v>2867</v>
      </c>
      <c r="I29" s="445"/>
    </row>
    <row r="30" spans="2:9" s="57" customFormat="1" ht="34.5" customHeight="1">
      <c r="B30" s="96">
        <v>65</v>
      </c>
      <c r="C30" s="156" t="s">
        <v>238</v>
      </c>
      <c r="D30" s="97">
        <v>1017</v>
      </c>
      <c r="E30" s="319"/>
      <c r="F30" s="510">
        <v>20000</v>
      </c>
      <c r="G30" s="500">
        <v>15000</v>
      </c>
      <c r="H30" s="319">
        <v>12534</v>
      </c>
      <c r="I30" s="445">
        <v>62.67</v>
      </c>
    </row>
    <row r="31" spans="2:9" s="57" customFormat="1" ht="34.5" customHeight="1">
      <c r="B31" s="94"/>
      <c r="C31" s="156" t="s">
        <v>239</v>
      </c>
      <c r="E31" s="319"/>
      <c r="F31" s="510"/>
      <c r="G31" s="500"/>
      <c r="H31" s="319"/>
      <c r="I31" s="445"/>
    </row>
    <row r="32" spans="2:9" s="57" customFormat="1" ht="39.75" customHeight="1">
      <c r="B32" s="218" t="s">
        <v>240</v>
      </c>
      <c r="C32" s="219" t="s">
        <v>241</v>
      </c>
      <c r="D32" s="220">
        <v>1018</v>
      </c>
      <c r="E32" s="322">
        <v>287190</v>
      </c>
      <c r="F32" s="510">
        <v>807933</v>
      </c>
      <c r="G32" s="500">
        <v>427801</v>
      </c>
      <c r="H32" s="322">
        <v>237428</v>
      </c>
      <c r="I32" s="450">
        <v>82.58</v>
      </c>
    </row>
    <row r="33" spans="2:9" s="57" customFormat="1" ht="34.5" customHeight="1">
      <c r="B33" s="96">
        <v>50</v>
      </c>
      <c r="C33" s="157" t="s">
        <v>242</v>
      </c>
      <c r="D33" s="223">
        <v>1019</v>
      </c>
      <c r="E33" s="319"/>
      <c r="F33" s="510"/>
      <c r="G33" s="500"/>
      <c r="H33" s="319"/>
      <c r="I33" s="445"/>
    </row>
    <row r="34" spans="2:9" s="57" customFormat="1" ht="34.5" customHeight="1">
      <c r="B34" s="96">
        <v>62</v>
      </c>
      <c r="C34" s="157" t="s">
        <v>243</v>
      </c>
      <c r="D34" s="97">
        <v>1020</v>
      </c>
      <c r="E34" s="321"/>
      <c r="F34" s="510"/>
      <c r="G34" s="500"/>
      <c r="H34" s="319"/>
      <c r="I34" s="445"/>
    </row>
    <row r="35" spans="2:9" s="57" customFormat="1" ht="34.5" customHeight="1">
      <c r="B35" s="96">
        <v>630</v>
      </c>
      <c r="C35" s="157" t="s">
        <v>244</v>
      </c>
      <c r="D35" s="223">
        <v>1021</v>
      </c>
      <c r="E35" s="321"/>
      <c r="F35" s="510"/>
      <c r="G35" s="500"/>
      <c r="H35" s="319"/>
      <c r="I35" s="445"/>
    </row>
    <row r="36" spans="2:9" s="57" customFormat="1" ht="34.5" customHeight="1">
      <c r="B36" s="96">
        <v>631</v>
      </c>
      <c r="C36" s="157" t="s">
        <v>245</v>
      </c>
      <c r="D36" s="97">
        <v>1022</v>
      </c>
      <c r="E36" s="319"/>
      <c r="F36" s="510"/>
      <c r="G36" s="500"/>
      <c r="H36" s="319"/>
      <c r="I36" s="445"/>
    </row>
    <row r="37" spans="2:9" s="57" customFormat="1" ht="34.5" customHeight="1">
      <c r="B37" s="96" t="s">
        <v>246</v>
      </c>
      <c r="C37" s="157" t="s">
        <v>247</v>
      </c>
      <c r="D37" s="97">
        <v>1023</v>
      </c>
      <c r="E37" s="319">
        <v>81696</v>
      </c>
      <c r="F37" s="510">
        <v>301788</v>
      </c>
      <c r="G37" s="500">
        <v>100000</v>
      </c>
      <c r="H37" s="319">
        <v>62876</v>
      </c>
      <c r="I37" s="445">
        <v>20.83</v>
      </c>
    </row>
    <row r="38" spans="2:9" s="57" customFormat="1" ht="34.5" customHeight="1">
      <c r="B38" s="96">
        <v>513</v>
      </c>
      <c r="C38" s="157" t="s">
        <v>248</v>
      </c>
      <c r="D38" s="97">
        <v>1024</v>
      </c>
      <c r="E38" s="321">
        <v>27114</v>
      </c>
      <c r="F38" s="510">
        <v>63920</v>
      </c>
      <c r="G38" s="500">
        <v>45000</v>
      </c>
      <c r="H38" s="319">
        <v>22679</v>
      </c>
      <c r="I38" s="445">
        <v>35.48</v>
      </c>
    </row>
    <row r="39" spans="2:9" s="57" customFormat="1" ht="34.5" customHeight="1">
      <c r="B39" s="96">
        <v>52</v>
      </c>
      <c r="C39" s="157" t="s">
        <v>249</v>
      </c>
      <c r="D39" s="97">
        <v>1025</v>
      </c>
      <c r="E39" s="321">
        <v>91738</v>
      </c>
      <c r="F39" s="510">
        <v>131835</v>
      </c>
      <c r="G39" s="500">
        <v>93301</v>
      </c>
      <c r="H39" s="319">
        <v>78531</v>
      </c>
      <c r="I39" s="445">
        <v>59.64</v>
      </c>
    </row>
    <row r="40" spans="2:9" s="57" customFormat="1" ht="34.5" customHeight="1">
      <c r="B40" s="96">
        <v>53</v>
      </c>
      <c r="C40" s="157" t="s">
        <v>250</v>
      </c>
      <c r="D40" s="97">
        <v>1026</v>
      </c>
      <c r="E40" s="319">
        <v>45281</v>
      </c>
      <c r="F40" s="510">
        <v>222550</v>
      </c>
      <c r="G40" s="500">
        <v>150000</v>
      </c>
      <c r="H40" s="319">
        <v>42145</v>
      </c>
      <c r="I40" s="445">
        <v>18.94</v>
      </c>
    </row>
    <row r="41" spans="2:9" s="57" customFormat="1" ht="34.5" customHeight="1">
      <c r="B41" s="96">
        <v>540</v>
      </c>
      <c r="C41" s="157" t="s">
        <v>251</v>
      </c>
      <c r="D41" s="97">
        <v>1027</v>
      </c>
      <c r="E41" s="321">
        <v>24034</v>
      </c>
      <c r="F41" s="510">
        <v>30000</v>
      </c>
      <c r="G41" s="500">
        <v>22500</v>
      </c>
      <c r="H41" s="319">
        <v>19100</v>
      </c>
      <c r="I41" s="445">
        <v>63.67</v>
      </c>
    </row>
    <row r="42" spans="2:9" s="57" customFormat="1" ht="34.5" customHeight="1">
      <c r="B42" s="96" t="s">
        <v>252</v>
      </c>
      <c r="C42" s="157" t="s">
        <v>253</v>
      </c>
      <c r="D42" s="97">
        <v>1028</v>
      </c>
      <c r="E42" s="321">
        <v>3001</v>
      </c>
      <c r="F42" s="510">
        <v>500</v>
      </c>
      <c r="G42" s="500"/>
      <c r="H42" s="323"/>
      <c r="I42" s="445"/>
    </row>
    <row r="43" spans="2:9" s="61" customFormat="1" ht="34.5" customHeight="1">
      <c r="B43" s="96">
        <v>55</v>
      </c>
      <c r="C43" s="157" t="s">
        <v>254</v>
      </c>
      <c r="D43" s="97">
        <v>1029</v>
      </c>
      <c r="E43" s="324">
        <v>14326</v>
      </c>
      <c r="F43" s="510">
        <v>57340</v>
      </c>
      <c r="G43" s="500">
        <v>17000</v>
      </c>
      <c r="H43" s="324">
        <v>12097</v>
      </c>
      <c r="I43" s="445">
        <v>21.1</v>
      </c>
    </row>
    <row r="44" spans="2:9" s="61" customFormat="1" ht="34.5" customHeight="1">
      <c r="B44" s="218"/>
      <c r="C44" s="219" t="s">
        <v>255</v>
      </c>
      <c r="D44" s="220">
        <v>1030</v>
      </c>
      <c r="E44" s="326">
        <v>52037</v>
      </c>
      <c r="F44" s="510">
        <v>13900</v>
      </c>
      <c r="G44" s="500">
        <v>7199</v>
      </c>
      <c r="H44" s="326">
        <v>50173</v>
      </c>
      <c r="I44" s="451">
        <v>360.25</v>
      </c>
    </row>
    <row r="45" spans="2:9" s="61" customFormat="1" ht="34.5" customHeight="1">
      <c r="B45" s="218"/>
      <c r="C45" s="219" t="s">
        <v>256</v>
      </c>
      <c r="D45" s="220">
        <v>1031</v>
      </c>
      <c r="E45" s="326"/>
      <c r="F45" s="510"/>
      <c r="G45" s="500"/>
      <c r="H45" s="327"/>
      <c r="I45" s="452"/>
    </row>
    <row r="46" spans="2:9" s="61" customFormat="1" ht="34.5" customHeight="1">
      <c r="B46" s="218">
        <v>66</v>
      </c>
      <c r="C46" s="219" t="s">
        <v>257</v>
      </c>
      <c r="D46" s="220">
        <v>1032</v>
      </c>
      <c r="E46" s="326">
        <v>4801</v>
      </c>
      <c r="F46" s="510">
        <v>5000</v>
      </c>
      <c r="G46" s="500">
        <v>4000</v>
      </c>
      <c r="H46" s="326">
        <v>2512</v>
      </c>
      <c r="I46" s="453">
        <v>50.24</v>
      </c>
    </row>
    <row r="47" spans="2:9" s="61" customFormat="1" ht="34.5" customHeight="1">
      <c r="B47" s="94" t="s">
        <v>258</v>
      </c>
      <c r="C47" s="156" t="s">
        <v>259</v>
      </c>
      <c r="D47" s="222">
        <v>1033</v>
      </c>
      <c r="E47" s="324"/>
      <c r="F47" s="510"/>
      <c r="G47" s="500"/>
      <c r="H47" s="324"/>
      <c r="I47" s="445"/>
    </row>
    <row r="48" spans="2:9" s="61" customFormat="1" ht="34.5" customHeight="1">
      <c r="B48" s="96">
        <v>660</v>
      </c>
      <c r="C48" s="157" t="s">
        <v>260</v>
      </c>
      <c r="D48" s="223">
        <v>1034</v>
      </c>
      <c r="E48" s="324"/>
      <c r="F48" s="510"/>
      <c r="G48" s="500"/>
      <c r="H48" s="324"/>
      <c r="I48" s="454"/>
    </row>
    <row r="49" spans="2:9" s="62" customFormat="1" ht="34.5" customHeight="1">
      <c r="B49" s="96">
        <v>661</v>
      </c>
      <c r="C49" s="157" t="s">
        <v>261</v>
      </c>
      <c r="D49" s="223">
        <v>1035</v>
      </c>
      <c r="E49" s="324"/>
      <c r="F49" s="510"/>
      <c r="G49" s="500"/>
      <c r="H49" s="324"/>
      <c r="I49" s="455"/>
    </row>
    <row r="50" spans="2:9" s="61" customFormat="1" ht="34.5" customHeight="1">
      <c r="B50" s="96">
        <v>665</v>
      </c>
      <c r="C50" s="157" t="s">
        <v>262</v>
      </c>
      <c r="D50" s="97">
        <v>1036</v>
      </c>
      <c r="E50" s="324"/>
      <c r="F50" s="510"/>
      <c r="G50" s="500"/>
      <c r="H50" s="324"/>
      <c r="I50" s="454"/>
    </row>
    <row r="51" spans="2:9" s="61" customFormat="1" ht="34.5" customHeight="1">
      <c r="B51" s="96">
        <v>669</v>
      </c>
      <c r="C51" s="157" t="s">
        <v>263</v>
      </c>
      <c r="D51" s="97">
        <v>1037</v>
      </c>
      <c r="E51" s="324"/>
      <c r="F51" s="510"/>
      <c r="G51" s="500"/>
      <c r="H51" s="324"/>
      <c r="I51" s="454"/>
    </row>
    <row r="52" spans="2:9" s="61" customFormat="1" ht="34.5" customHeight="1">
      <c r="B52" s="94">
        <v>662</v>
      </c>
      <c r="C52" s="156" t="s">
        <v>264</v>
      </c>
      <c r="D52" s="95">
        <v>1038</v>
      </c>
      <c r="E52" s="60">
        <v>4744</v>
      </c>
      <c r="F52" s="510">
        <v>5000</v>
      </c>
      <c r="G52" s="500">
        <v>4000</v>
      </c>
      <c r="H52" s="60">
        <v>2512</v>
      </c>
      <c r="I52" s="370">
        <v>50.24</v>
      </c>
    </row>
    <row r="53" spans="2:9" s="61" customFormat="1" ht="34.5" customHeight="1">
      <c r="B53" s="94" t="s">
        <v>265</v>
      </c>
      <c r="C53" s="156" t="s">
        <v>266</v>
      </c>
      <c r="D53" s="95">
        <v>1039</v>
      </c>
      <c r="E53" s="324">
        <v>57</v>
      </c>
      <c r="F53" s="510"/>
      <c r="G53" s="500"/>
      <c r="H53" s="324"/>
      <c r="I53" s="454"/>
    </row>
    <row r="54" spans="2:9" s="61" customFormat="1" ht="34.5" customHeight="1">
      <c r="B54" s="218">
        <v>56</v>
      </c>
      <c r="C54" s="219" t="s">
        <v>267</v>
      </c>
      <c r="D54" s="220">
        <v>1040</v>
      </c>
      <c r="E54" s="494">
        <v>552</v>
      </c>
      <c r="F54" s="510">
        <v>2800</v>
      </c>
      <c r="G54" s="500">
        <v>2000</v>
      </c>
      <c r="H54" s="495">
        <v>509</v>
      </c>
      <c r="I54" s="496">
        <v>18.18</v>
      </c>
    </row>
    <row r="55" spans="2:9" ht="34.5" customHeight="1">
      <c r="B55" s="94" t="s">
        <v>268</v>
      </c>
      <c r="C55" s="156" t="s">
        <v>688</v>
      </c>
      <c r="D55" s="95">
        <v>1041</v>
      </c>
      <c r="E55" s="325"/>
      <c r="F55" s="510">
        <v>500</v>
      </c>
      <c r="G55" s="500">
        <v>500</v>
      </c>
      <c r="H55" s="492"/>
      <c r="I55" s="493"/>
    </row>
    <row r="56" spans="2:9" ht="34.5" customHeight="1">
      <c r="B56" s="96">
        <v>560</v>
      </c>
      <c r="C56" s="157" t="s">
        <v>269</v>
      </c>
      <c r="D56" s="223">
        <v>1042</v>
      </c>
      <c r="E56" s="324"/>
      <c r="F56" s="510"/>
      <c r="G56" s="500"/>
      <c r="H56" s="324"/>
      <c r="I56" s="454"/>
    </row>
    <row r="57" spans="2:9" ht="34.5" customHeight="1">
      <c r="B57" s="96">
        <v>561</v>
      </c>
      <c r="C57" s="157" t="s">
        <v>270</v>
      </c>
      <c r="D57" s="223">
        <v>1043</v>
      </c>
      <c r="E57" s="324"/>
      <c r="F57" s="510"/>
      <c r="G57" s="500"/>
      <c r="H57" s="324"/>
      <c r="I57" s="454"/>
    </row>
    <row r="58" spans="2:9" ht="34.5" customHeight="1">
      <c r="B58" s="96">
        <v>565</v>
      </c>
      <c r="C58" s="157" t="s">
        <v>271</v>
      </c>
      <c r="D58" s="223">
        <v>1044</v>
      </c>
      <c r="E58" s="324"/>
      <c r="F58" s="510"/>
      <c r="G58" s="500"/>
      <c r="H58" s="324"/>
      <c r="I58" s="454"/>
    </row>
    <row r="59" spans="2:9" ht="34.5" customHeight="1">
      <c r="B59" s="96" t="s">
        <v>272</v>
      </c>
      <c r="C59" s="157" t="s">
        <v>273</v>
      </c>
      <c r="D59" s="97">
        <v>1045</v>
      </c>
      <c r="E59" s="324"/>
      <c r="F59" s="510">
        <v>500</v>
      </c>
      <c r="G59" s="500">
        <v>500</v>
      </c>
      <c r="H59" s="324"/>
      <c r="I59" s="454"/>
    </row>
    <row r="60" spans="2:9" ht="34.5" customHeight="1">
      <c r="B60" s="96">
        <v>562</v>
      </c>
      <c r="C60" s="156" t="s">
        <v>274</v>
      </c>
      <c r="D60" s="95">
        <v>1046</v>
      </c>
      <c r="E60" s="324">
        <v>552</v>
      </c>
      <c r="F60" s="510">
        <v>2200</v>
      </c>
      <c r="G60" s="500">
        <v>1500</v>
      </c>
      <c r="H60" s="324">
        <v>509</v>
      </c>
      <c r="I60" s="454">
        <v>23.14</v>
      </c>
    </row>
    <row r="61" spans="2:9" ht="34.5" customHeight="1">
      <c r="B61" s="94" t="s">
        <v>275</v>
      </c>
      <c r="C61" s="156" t="s">
        <v>276</v>
      </c>
      <c r="D61" s="95">
        <v>1047</v>
      </c>
      <c r="E61" s="324"/>
      <c r="F61" s="510">
        <v>100</v>
      </c>
      <c r="G61" s="500"/>
      <c r="H61" s="324"/>
      <c r="I61" s="454"/>
    </row>
    <row r="62" spans="2:9" ht="34.5" customHeight="1">
      <c r="B62" s="218"/>
      <c r="C62" s="219" t="s">
        <v>277</v>
      </c>
      <c r="D62" s="220">
        <v>1048</v>
      </c>
      <c r="E62" s="326">
        <v>4249</v>
      </c>
      <c r="F62" s="510">
        <v>2200</v>
      </c>
      <c r="G62" s="500">
        <v>2000</v>
      </c>
      <c r="H62" s="326">
        <v>2003</v>
      </c>
      <c r="I62" s="456">
        <v>91.05</v>
      </c>
    </row>
    <row r="63" spans="2:9" ht="34.5" customHeight="1">
      <c r="B63" s="218"/>
      <c r="C63" s="219" t="s">
        <v>278</v>
      </c>
      <c r="D63" s="220">
        <v>1049</v>
      </c>
      <c r="E63" s="326"/>
      <c r="F63" s="510"/>
      <c r="G63" s="500"/>
      <c r="H63" s="326"/>
      <c r="I63" s="456"/>
    </row>
    <row r="64" spans="2:9" ht="34.5" customHeight="1">
      <c r="B64" s="96" t="s">
        <v>279</v>
      </c>
      <c r="C64" s="157" t="s">
        <v>280</v>
      </c>
      <c r="D64" s="97">
        <v>1050</v>
      </c>
      <c r="E64" s="324">
        <v>7082</v>
      </c>
      <c r="F64" s="510">
        <v>5000</v>
      </c>
      <c r="G64" s="500">
        <v>3750</v>
      </c>
      <c r="H64" s="324">
        <v>12773</v>
      </c>
      <c r="I64" s="454">
        <v>255.46</v>
      </c>
    </row>
    <row r="65" spans="2:9" ht="34.5" customHeight="1">
      <c r="B65" s="96" t="s">
        <v>281</v>
      </c>
      <c r="C65" s="157" t="s">
        <v>282</v>
      </c>
      <c r="D65" s="223">
        <v>1051</v>
      </c>
      <c r="E65" s="324">
        <v>19923</v>
      </c>
      <c r="F65" s="510">
        <v>10000</v>
      </c>
      <c r="G65" s="500">
        <v>7500</v>
      </c>
      <c r="H65" s="324">
        <v>13413</v>
      </c>
      <c r="I65" s="454">
        <v>134.13</v>
      </c>
    </row>
    <row r="66" spans="2:9" ht="34.5" customHeight="1">
      <c r="B66" s="218" t="s">
        <v>283</v>
      </c>
      <c r="C66" s="219" t="s">
        <v>284</v>
      </c>
      <c r="D66" s="220">
        <v>1052</v>
      </c>
      <c r="E66" s="326">
        <v>4773</v>
      </c>
      <c r="F66" s="510">
        <v>3800</v>
      </c>
      <c r="G66" s="500">
        <v>2800</v>
      </c>
      <c r="H66" s="326">
        <v>1834</v>
      </c>
      <c r="I66" s="456">
        <v>48.26</v>
      </c>
    </row>
    <row r="67" spans="2:9" ht="34.5" customHeight="1">
      <c r="B67" s="218" t="s">
        <v>285</v>
      </c>
      <c r="C67" s="219" t="s">
        <v>286</v>
      </c>
      <c r="D67" s="220">
        <v>1053</v>
      </c>
      <c r="E67" s="326">
        <v>7081</v>
      </c>
      <c r="F67" s="510">
        <v>9500</v>
      </c>
      <c r="G67" s="500">
        <v>6000</v>
      </c>
      <c r="H67" s="326">
        <v>2893</v>
      </c>
      <c r="I67" s="456">
        <v>30.45</v>
      </c>
    </row>
    <row r="68" spans="2:9" ht="34.5" customHeight="1">
      <c r="B68" s="224"/>
      <c r="C68" s="225" t="s">
        <v>287</v>
      </c>
      <c r="D68" s="223">
        <v>1054</v>
      </c>
      <c r="E68" s="328">
        <v>41137</v>
      </c>
      <c r="F68" s="510">
        <v>5400</v>
      </c>
      <c r="G68" s="500">
        <v>2249</v>
      </c>
      <c r="H68" s="328"/>
      <c r="I68" s="457"/>
    </row>
    <row r="69" spans="2:9" ht="34.5" customHeight="1">
      <c r="B69" s="224"/>
      <c r="C69" s="225" t="s">
        <v>288</v>
      </c>
      <c r="D69" s="223">
        <v>1055</v>
      </c>
      <c r="E69" s="328"/>
      <c r="F69" s="510"/>
      <c r="G69" s="500"/>
      <c r="H69" s="328"/>
      <c r="I69" s="457"/>
    </row>
    <row r="70" spans="2:9" ht="34.5" customHeight="1">
      <c r="B70" s="96" t="s">
        <v>150</v>
      </c>
      <c r="C70" s="157" t="s">
        <v>289</v>
      </c>
      <c r="D70" s="97">
        <v>1056</v>
      </c>
      <c r="E70" s="324"/>
      <c r="F70" s="510"/>
      <c r="G70" s="500"/>
      <c r="H70" s="324"/>
      <c r="I70" s="454"/>
    </row>
    <row r="71" spans="2:9" ht="34.5" customHeight="1">
      <c r="B71" s="96" t="s">
        <v>151</v>
      </c>
      <c r="C71" s="157" t="s">
        <v>290</v>
      </c>
      <c r="D71" s="223">
        <v>1057</v>
      </c>
      <c r="E71" s="324"/>
      <c r="F71" s="510">
        <v>500</v>
      </c>
      <c r="G71" s="500"/>
      <c r="H71" s="324">
        <v>357</v>
      </c>
      <c r="I71" s="454">
        <v>71.4</v>
      </c>
    </row>
    <row r="72" spans="2:9" ht="34.5" customHeight="1">
      <c r="B72" s="218"/>
      <c r="C72" s="219" t="s">
        <v>291</v>
      </c>
      <c r="D72" s="220">
        <v>1058</v>
      </c>
      <c r="E72" s="326">
        <v>41137</v>
      </c>
      <c r="F72" s="510">
        <v>4900</v>
      </c>
      <c r="G72" s="500"/>
      <c r="H72" s="326">
        <v>50120</v>
      </c>
      <c r="I72" s="456">
        <v>1020.86</v>
      </c>
    </row>
    <row r="73" spans="2:9" ht="34.5" customHeight="1">
      <c r="B73" s="226"/>
      <c r="C73" s="221" t="s">
        <v>292</v>
      </c>
      <c r="D73" s="220">
        <v>1059</v>
      </c>
      <c r="E73" s="326"/>
      <c r="F73" s="510"/>
      <c r="G73" s="500"/>
      <c r="H73" s="326"/>
      <c r="I73" s="456"/>
    </row>
    <row r="74" spans="2:9" ht="34.5" customHeight="1">
      <c r="B74" s="96"/>
      <c r="C74" s="158" t="s">
        <v>293</v>
      </c>
      <c r="D74" s="97"/>
      <c r="E74" s="324"/>
      <c r="F74" s="510"/>
      <c r="G74" s="500"/>
      <c r="H74" s="324"/>
      <c r="I74" s="454"/>
    </row>
    <row r="75" spans="2:9" ht="34.5" customHeight="1">
      <c r="B75" s="96">
        <v>721</v>
      </c>
      <c r="C75" s="158" t="s">
        <v>294</v>
      </c>
      <c r="D75" s="97">
        <v>1060</v>
      </c>
      <c r="E75" s="2">
        <v>8731</v>
      </c>
      <c r="F75" s="510">
        <v>3000</v>
      </c>
      <c r="G75" s="500"/>
      <c r="H75" s="324"/>
      <c r="I75" s="454"/>
    </row>
    <row r="76" spans="2:9" ht="34.5" customHeight="1">
      <c r="B76" s="96" t="s">
        <v>295</v>
      </c>
      <c r="C76" s="158" t="s">
        <v>296</v>
      </c>
      <c r="D76" s="223">
        <v>1061</v>
      </c>
      <c r="E76" s="324"/>
      <c r="F76" s="510"/>
      <c r="G76" s="500"/>
      <c r="H76" s="324"/>
      <c r="I76" s="454"/>
    </row>
    <row r="77" spans="2:9" ht="34.5" customHeight="1">
      <c r="B77" s="96" t="s">
        <v>295</v>
      </c>
      <c r="C77" s="158" t="s">
        <v>297</v>
      </c>
      <c r="D77" s="223">
        <v>1062</v>
      </c>
      <c r="E77" s="324">
        <v>914</v>
      </c>
      <c r="F77" s="510"/>
      <c r="G77" s="500"/>
      <c r="H77" s="324"/>
      <c r="I77" s="454"/>
    </row>
    <row r="78" spans="2:9" ht="34.5" customHeight="1">
      <c r="B78" s="96">
        <v>723</v>
      </c>
      <c r="C78" s="158" t="s">
        <v>298</v>
      </c>
      <c r="D78" s="97">
        <v>1063</v>
      </c>
      <c r="E78" s="324"/>
      <c r="F78" s="510"/>
      <c r="G78" s="500"/>
      <c r="H78" s="324"/>
      <c r="I78" s="454"/>
    </row>
    <row r="79" spans="2:9" ht="34.5" customHeight="1">
      <c r="B79" s="218"/>
      <c r="C79" s="221" t="s">
        <v>689</v>
      </c>
      <c r="D79" s="220">
        <v>1064</v>
      </c>
      <c r="E79" s="326">
        <v>33320</v>
      </c>
      <c r="F79" s="510">
        <v>1900</v>
      </c>
      <c r="G79" s="500"/>
      <c r="H79" s="326">
        <v>50120</v>
      </c>
      <c r="I79" s="456">
        <v>2632.74</v>
      </c>
    </row>
    <row r="80" spans="2:9" ht="34.5" customHeight="1">
      <c r="B80" s="226"/>
      <c r="C80" s="221" t="s">
        <v>690</v>
      </c>
      <c r="D80" s="220">
        <v>1065</v>
      </c>
      <c r="E80" s="326"/>
      <c r="F80" s="510"/>
      <c r="G80" s="500"/>
      <c r="H80" s="326"/>
      <c r="I80" s="456"/>
    </row>
    <row r="81" spans="2:9" ht="34.5" customHeight="1">
      <c r="B81" s="98"/>
      <c r="C81" s="158" t="s">
        <v>299</v>
      </c>
      <c r="D81" s="97">
        <v>1066</v>
      </c>
      <c r="E81" s="324"/>
      <c r="F81" s="511"/>
      <c r="G81" s="505"/>
      <c r="H81" s="324"/>
      <c r="I81" s="454"/>
    </row>
    <row r="82" spans="2:9" ht="34.5" customHeight="1">
      <c r="B82" s="98"/>
      <c r="C82" s="158" t="s">
        <v>300</v>
      </c>
      <c r="D82" s="97">
        <v>1067</v>
      </c>
      <c r="E82" s="324"/>
      <c r="F82" s="511"/>
      <c r="G82" s="505"/>
      <c r="H82" s="324"/>
      <c r="I82" s="454"/>
    </row>
    <row r="83" spans="2:9" ht="34.5" customHeight="1">
      <c r="B83" s="98"/>
      <c r="C83" s="158" t="s">
        <v>691</v>
      </c>
      <c r="D83" s="97">
        <v>1068</v>
      </c>
      <c r="E83" s="324"/>
      <c r="F83" s="511"/>
      <c r="G83" s="505"/>
      <c r="H83" s="324"/>
      <c r="I83" s="454"/>
    </row>
    <row r="84" spans="2:9" ht="34.5" customHeight="1">
      <c r="B84" s="98"/>
      <c r="C84" s="158" t="s">
        <v>692</v>
      </c>
      <c r="D84" s="97">
        <v>1069</v>
      </c>
      <c r="E84" s="324"/>
      <c r="F84" s="512"/>
      <c r="G84" s="506"/>
      <c r="H84" s="324"/>
      <c r="I84" s="454"/>
    </row>
    <row r="85" spans="2:9" ht="34.5" customHeight="1">
      <c r="B85" s="98"/>
      <c r="C85" s="158" t="s">
        <v>693</v>
      </c>
      <c r="D85" s="223"/>
      <c r="E85" s="324"/>
      <c r="F85" s="511"/>
      <c r="G85" s="507"/>
      <c r="H85" s="324"/>
      <c r="I85" s="454"/>
    </row>
    <row r="86" spans="2:9" ht="34.5" customHeight="1">
      <c r="B86" s="98"/>
      <c r="C86" s="158" t="s">
        <v>152</v>
      </c>
      <c r="D86" s="223">
        <v>1070</v>
      </c>
      <c r="E86" s="324"/>
      <c r="F86" s="513"/>
      <c r="G86" s="508"/>
      <c r="H86" s="324"/>
      <c r="I86" s="454"/>
    </row>
    <row r="87" spans="2:9" ht="34.5" customHeight="1" thickBot="1">
      <c r="B87" s="99"/>
      <c r="C87" s="159" t="s">
        <v>153</v>
      </c>
      <c r="D87" s="153">
        <v>1071</v>
      </c>
      <c r="E87" s="329"/>
      <c r="F87" s="514"/>
      <c r="G87" s="509"/>
      <c r="H87" s="329"/>
      <c r="I87" s="458"/>
    </row>
    <row r="88" spans="4:5" ht="15.75">
      <c r="D88" s="228"/>
      <c r="E88" s="213"/>
    </row>
    <row r="89" spans="2:9" ht="18.75">
      <c r="B89" s="2" t="s">
        <v>678</v>
      </c>
      <c r="C89" s="2" t="s">
        <v>942</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H26" sqref="H26"/>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853</v>
      </c>
    </row>
    <row r="5" spans="2:3" ht="15.75">
      <c r="B5" s="12" t="s">
        <v>218</v>
      </c>
      <c r="C5" s="22">
        <v>20302976</v>
      </c>
    </row>
    <row r="6" spans="2:3" ht="15.75">
      <c r="B6" s="12" t="s">
        <v>886</v>
      </c>
      <c r="C6" s="435"/>
    </row>
    <row r="7" ht="15.75">
      <c r="A7" s="12"/>
    </row>
    <row r="8" spans="1:22" ht="20.25">
      <c r="A8" s="12"/>
      <c r="B8" s="613" t="s">
        <v>72</v>
      </c>
      <c r="C8" s="613"/>
      <c r="D8" s="613"/>
      <c r="E8" s="613"/>
      <c r="F8" s="613"/>
      <c r="G8" s="613"/>
      <c r="H8" s="613"/>
      <c r="I8" s="613"/>
      <c r="J8" s="613"/>
      <c r="K8" s="613"/>
      <c r="L8" s="613"/>
      <c r="M8" s="613"/>
      <c r="N8" s="613"/>
      <c r="O8" s="613"/>
      <c r="P8" s="613"/>
      <c r="Q8" s="613"/>
      <c r="R8" s="613"/>
      <c r="S8" s="613"/>
      <c r="T8" s="613"/>
      <c r="U8" s="613"/>
      <c r="V8" s="613"/>
    </row>
    <row r="9" spans="4:14" ht="16.5" thickBot="1">
      <c r="D9" s="24"/>
      <c r="E9" s="24"/>
      <c r="F9" s="24"/>
      <c r="G9" s="24"/>
      <c r="H9" s="24"/>
      <c r="I9" s="24"/>
      <c r="J9" s="24"/>
      <c r="K9" s="24"/>
      <c r="L9" s="24"/>
      <c r="M9" s="24"/>
      <c r="N9" s="24"/>
    </row>
    <row r="10" spans="2:22" ht="38.25" customHeight="1">
      <c r="B10" s="630" t="s">
        <v>38</v>
      </c>
      <c r="C10" s="632" t="s">
        <v>39</v>
      </c>
      <c r="D10" s="634" t="s">
        <v>40</v>
      </c>
      <c r="E10" s="572" t="s">
        <v>644</v>
      </c>
      <c r="F10" s="572" t="s">
        <v>662</v>
      </c>
      <c r="G10" s="572" t="s">
        <v>959</v>
      </c>
      <c r="H10" s="572" t="s">
        <v>960</v>
      </c>
      <c r="I10" s="572" t="s">
        <v>770</v>
      </c>
      <c r="J10" s="572" t="s">
        <v>41</v>
      </c>
      <c r="K10" s="572" t="s">
        <v>771</v>
      </c>
      <c r="L10" s="572" t="s">
        <v>42</v>
      </c>
      <c r="M10" s="572" t="s">
        <v>43</v>
      </c>
      <c r="N10" s="572" t="s">
        <v>44</v>
      </c>
      <c r="O10" s="570" t="s">
        <v>77</v>
      </c>
      <c r="P10" s="571"/>
      <c r="Q10" s="571"/>
      <c r="R10" s="571"/>
      <c r="S10" s="571"/>
      <c r="T10" s="571"/>
      <c r="U10" s="571"/>
      <c r="V10" s="602"/>
    </row>
    <row r="11" spans="2:22" ht="48.75" customHeight="1" thickBot="1">
      <c r="B11" s="631"/>
      <c r="C11" s="633"/>
      <c r="D11" s="635"/>
      <c r="E11" s="573"/>
      <c r="F11" s="573"/>
      <c r="G11" s="573"/>
      <c r="H11" s="573"/>
      <c r="I11" s="573"/>
      <c r="J11" s="573"/>
      <c r="K11" s="573"/>
      <c r="L11" s="573"/>
      <c r="M11" s="573"/>
      <c r="N11" s="573"/>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t="s">
        <v>857</v>
      </c>
      <c r="C19" s="25" t="s">
        <v>854</v>
      </c>
      <c r="D19" s="25" t="s">
        <v>856</v>
      </c>
      <c r="E19" s="465">
        <v>215114.79</v>
      </c>
      <c r="F19" s="25" t="s">
        <v>855</v>
      </c>
      <c r="G19" s="25">
        <v>50692</v>
      </c>
      <c r="H19" s="25">
        <v>5959351</v>
      </c>
      <c r="I19" s="25">
        <v>2016</v>
      </c>
      <c r="J19" s="25" t="s">
        <v>874</v>
      </c>
      <c r="K19" s="25" t="s">
        <v>875</v>
      </c>
      <c r="L19" s="25" t="s">
        <v>876</v>
      </c>
      <c r="M19" s="25" t="s">
        <v>877</v>
      </c>
      <c r="N19" s="25">
        <v>12</v>
      </c>
      <c r="O19" s="25">
        <v>1375000</v>
      </c>
      <c r="P19" s="25">
        <v>1375000</v>
      </c>
      <c r="Q19" s="25">
        <v>1375000</v>
      </c>
      <c r="R19" s="25">
        <v>1375000</v>
      </c>
      <c r="S19" s="25">
        <v>100000</v>
      </c>
      <c r="T19" s="25">
        <v>100000</v>
      </c>
      <c r="U19" s="25">
        <v>100000</v>
      </c>
      <c r="V19" s="116">
        <v>100000</v>
      </c>
    </row>
    <row r="20" spans="2:22" ht="15.75">
      <c r="B20" s="249" t="s">
        <v>857</v>
      </c>
      <c r="C20" s="25" t="s">
        <v>854</v>
      </c>
      <c r="D20" s="25" t="s">
        <v>856</v>
      </c>
      <c r="E20" s="25">
        <v>92592.15</v>
      </c>
      <c r="F20" s="25" t="s">
        <v>855</v>
      </c>
      <c r="G20" s="25">
        <v>44756</v>
      </c>
      <c r="H20" s="25">
        <v>5261515</v>
      </c>
      <c r="I20" s="25">
        <v>2019</v>
      </c>
      <c r="J20" s="25" t="s">
        <v>874</v>
      </c>
      <c r="K20" s="25"/>
      <c r="L20" s="25" t="s">
        <v>885</v>
      </c>
      <c r="M20" s="489">
        <v>2.32</v>
      </c>
      <c r="N20" s="25">
        <v>12</v>
      </c>
      <c r="O20" s="25">
        <v>545000</v>
      </c>
      <c r="P20" s="25">
        <v>545000</v>
      </c>
      <c r="Q20" s="25">
        <v>545000</v>
      </c>
      <c r="R20" s="25">
        <v>545000</v>
      </c>
      <c r="S20" s="25">
        <v>50000</v>
      </c>
      <c r="T20" s="25">
        <v>50000</v>
      </c>
      <c r="U20" s="25">
        <v>50000</v>
      </c>
      <c r="V20" s="116">
        <v>50000</v>
      </c>
    </row>
    <row r="21" spans="2:22" ht="15.75">
      <c r="B21" s="249" t="s">
        <v>857</v>
      </c>
      <c r="C21" s="25" t="s">
        <v>854</v>
      </c>
      <c r="D21" s="25" t="s">
        <v>856</v>
      </c>
      <c r="E21" s="465">
        <v>43710</v>
      </c>
      <c r="F21" s="25" t="s">
        <v>855</v>
      </c>
      <c r="G21" s="25">
        <v>40069</v>
      </c>
      <c r="H21" s="25">
        <v>4710511</v>
      </c>
      <c r="I21" s="25">
        <v>2021</v>
      </c>
      <c r="J21" s="25" t="s">
        <v>874</v>
      </c>
      <c r="K21" s="25"/>
      <c r="L21" s="25" t="s">
        <v>939</v>
      </c>
      <c r="M21" s="489">
        <v>3.86</v>
      </c>
      <c r="N21" s="25">
        <v>12</v>
      </c>
      <c r="O21" s="25">
        <v>0</v>
      </c>
      <c r="P21" s="25">
        <v>171300</v>
      </c>
      <c r="Q21" s="25">
        <v>270000</v>
      </c>
      <c r="R21" s="25">
        <v>270000</v>
      </c>
      <c r="S21" s="25">
        <v>0</v>
      </c>
      <c r="T21" s="25">
        <v>20000</v>
      </c>
      <c r="U21" s="25">
        <v>50000</v>
      </c>
      <c r="V21" s="116">
        <v>50000</v>
      </c>
    </row>
    <row r="22" spans="2:22" ht="15.75">
      <c r="B22" s="249" t="s">
        <v>857</v>
      </c>
      <c r="C22" s="25" t="s">
        <v>854</v>
      </c>
      <c r="D22" s="25" t="s">
        <v>856</v>
      </c>
      <c r="E22" s="25">
        <v>76020</v>
      </c>
      <c r="F22" s="25" t="s">
        <v>855</v>
      </c>
      <c r="G22" s="25">
        <v>70952</v>
      </c>
      <c r="H22" s="25">
        <v>8341117</v>
      </c>
      <c r="I22" s="25">
        <v>2021</v>
      </c>
      <c r="J22" s="25" t="s">
        <v>874</v>
      </c>
      <c r="K22" s="25"/>
      <c r="L22" s="25" t="s">
        <v>940</v>
      </c>
      <c r="M22" s="489">
        <v>3.86</v>
      </c>
      <c r="N22" s="25">
        <v>12</v>
      </c>
      <c r="O22" s="25">
        <v>0</v>
      </c>
      <c r="P22" s="25">
        <v>148961</v>
      </c>
      <c r="Q22" s="25">
        <v>450000</v>
      </c>
      <c r="R22" s="25">
        <v>450000</v>
      </c>
      <c r="S22" s="25">
        <v>0</v>
      </c>
      <c r="T22" s="25">
        <v>11561</v>
      </c>
      <c r="U22" s="25">
        <v>80000</v>
      </c>
      <c r="V22" s="116">
        <v>80000</v>
      </c>
    </row>
    <row r="23" spans="2:22" ht="15.75">
      <c r="B23" s="249" t="s">
        <v>857</v>
      </c>
      <c r="C23" s="25" t="s">
        <v>854</v>
      </c>
      <c r="D23" s="25" t="s">
        <v>856</v>
      </c>
      <c r="E23" s="25">
        <v>102980</v>
      </c>
      <c r="F23" s="25" t="s">
        <v>855</v>
      </c>
      <c r="G23" s="25">
        <v>97832</v>
      </c>
      <c r="H23" s="25">
        <v>11503920</v>
      </c>
      <c r="I23" s="25">
        <v>2021</v>
      </c>
      <c r="J23" s="25" t="s">
        <v>874</v>
      </c>
      <c r="K23" s="25"/>
      <c r="L23" s="25" t="s">
        <v>941</v>
      </c>
      <c r="M23" s="489">
        <v>3.86</v>
      </c>
      <c r="N23" s="25">
        <v>12</v>
      </c>
      <c r="O23" s="25">
        <v>0</v>
      </c>
      <c r="P23" s="25">
        <v>0</v>
      </c>
      <c r="Q23" s="25">
        <v>620000</v>
      </c>
      <c r="R23" s="25">
        <v>620000</v>
      </c>
      <c r="S23" s="25">
        <v>0</v>
      </c>
      <c r="T23" s="25">
        <v>0</v>
      </c>
      <c r="U23" s="25">
        <v>100000</v>
      </c>
      <c r="V23" s="116">
        <v>100000</v>
      </c>
    </row>
    <row r="24" spans="2:22" ht="16.5" thickBot="1">
      <c r="B24" s="251" t="s">
        <v>3</v>
      </c>
      <c r="C24" s="252"/>
      <c r="D24" s="114"/>
      <c r="E24" s="114">
        <v>327060.58</v>
      </c>
      <c r="F24" s="114"/>
      <c r="G24" s="441">
        <f>SUM(G19:G23)</f>
        <v>304301</v>
      </c>
      <c r="H24" s="114">
        <f>SUM(H19:H23)</f>
        <v>35776414</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629" t="s">
        <v>945</v>
      </c>
      <c r="C31" s="629"/>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6"/>
  <sheetViews>
    <sheetView zoomScale="55" zoomScaleNormal="55" zoomScalePageLayoutView="0" workbookViewId="0" topLeftCell="A31">
      <selection activeCell="G44" sqref="G44"/>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852</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39" t="s">
        <v>141</v>
      </c>
      <c r="C7" s="639"/>
      <c r="D7" s="639"/>
      <c r="E7" s="639"/>
      <c r="F7" s="639"/>
      <c r="G7" s="639"/>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55" t="s">
        <v>142</v>
      </c>
      <c r="C12" s="353" t="s">
        <v>136</v>
      </c>
      <c r="D12" s="339" t="s">
        <v>143</v>
      </c>
      <c r="E12" s="339" t="s">
        <v>144</v>
      </c>
      <c r="F12" s="339" t="s">
        <v>145</v>
      </c>
      <c r="G12" s="340" t="s">
        <v>146</v>
      </c>
      <c r="H12" s="92"/>
      <c r="I12" s="92"/>
      <c r="J12" s="92"/>
      <c r="K12" s="92"/>
    </row>
    <row r="13" spans="2:11" s="61" customFormat="1" ht="19.5" customHeight="1">
      <c r="B13" s="356">
        <v>1</v>
      </c>
      <c r="C13" s="354">
        <v>2</v>
      </c>
      <c r="D13" s="341">
        <v>3</v>
      </c>
      <c r="E13" s="341">
        <v>4</v>
      </c>
      <c r="F13" s="341">
        <v>5</v>
      </c>
      <c r="G13" s="342">
        <v>6</v>
      </c>
      <c r="H13" s="92"/>
      <c r="I13" s="92"/>
      <c r="J13" s="92"/>
      <c r="K13" s="92"/>
    </row>
    <row r="14" spans="2:7" s="61" customFormat="1" ht="34.5" customHeight="1">
      <c r="B14" s="640" t="s">
        <v>910</v>
      </c>
      <c r="C14" s="351" t="s">
        <v>457</v>
      </c>
      <c r="D14" s="143" t="s">
        <v>858</v>
      </c>
      <c r="E14" s="143" t="s">
        <v>859</v>
      </c>
      <c r="F14" s="143"/>
      <c r="G14" s="343">
        <v>109266618</v>
      </c>
    </row>
    <row r="15" spans="2:7" s="61" customFormat="1" ht="34.5" customHeight="1">
      <c r="B15" s="641"/>
      <c r="C15" s="351" t="s">
        <v>457</v>
      </c>
      <c r="D15" s="143" t="s">
        <v>858</v>
      </c>
      <c r="E15" s="143" t="s">
        <v>860</v>
      </c>
      <c r="F15" s="143"/>
      <c r="G15" s="343">
        <v>4549059</v>
      </c>
    </row>
    <row r="16" spans="2:7" s="61" customFormat="1" ht="34.5" customHeight="1">
      <c r="B16" s="641"/>
      <c r="C16" s="351" t="s">
        <v>457</v>
      </c>
      <c r="D16" s="143" t="s">
        <v>858</v>
      </c>
      <c r="E16" s="143" t="s">
        <v>861</v>
      </c>
      <c r="F16" s="143"/>
      <c r="G16" s="343">
        <v>104764</v>
      </c>
    </row>
    <row r="17" spans="2:7" s="61" customFormat="1" ht="34.5" customHeight="1">
      <c r="B17" s="641"/>
      <c r="C17" s="351" t="s">
        <v>457</v>
      </c>
      <c r="D17" s="143" t="s">
        <v>858</v>
      </c>
      <c r="E17" s="143" t="s">
        <v>862</v>
      </c>
      <c r="F17" s="143"/>
      <c r="G17" s="343">
        <v>139898</v>
      </c>
    </row>
    <row r="18" spans="2:7" s="61" customFormat="1" ht="34.5" customHeight="1">
      <c r="B18" s="641"/>
      <c r="C18" s="351" t="s">
        <v>457</v>
      </c>
      <c r="D18" s="143" t="s">
        <v>858</v>
      </c>
      <c r="E18" s="143" t="s">
        <v>896</v>
      </c>
      <c r="F18" s="143"/>
      <c r="G18" s="343">
        <v>3722290</v>
      </c>
    </row>
    <row r="19" spans="2:7" s="61" customFormat="1" ht="34.5" customHeight="1">
      <c r="B19" s="641"/>
      <c r="C19" s="351" t="s">
        <v>457</v>
      </c>
      <c r="D19" s="143" t="s">
        <v>881</v>
      </c>
      <c r="E19" s="143"/>
      <c r="F19" s="143"/>
      <c r="G19" s="343">
        <v>40128</v>
      </c>
    </row>
    <row r="20" spans="2:7" s="61" customFormat="1" ht="34.5" customHeight="1">
      <c r="B20" s="641"/>
      <c r="C20" s="437" t="s">
        <v>457</v>
      </c>
      <c r="D20" s="349" t="s">
        <v>863</v>
      </c>
      <c r="E20" s="349"/>
      <c r="F20" s="349"/>
      <c r="G20" s="438"/>
    </row>
    <row r="21" spans="2:7" s="61" customFormat="1" ht="34.5" customHeight="1" thickBot="1">
      <c r="B21" s="642"/>
      <c r="C21" s="363" t="s">
        <v>750</v>
      </c>
      <c r="D21" s="359"/>
      <c r="E21" s="359"/>
      <c r="F21" s="359"/>
      <c r="G21" s="357">
        <f>SUM(G14:G20)</f>
        <v>117822757</v>
      </c>
    </row>
    <row r="22" spans="2:7" s="61" customFormat="1" ht="34.5" customHeight="1">
      <c r="B22" s="636" t="s">
        <v>902</v>
      </c>
      <c r="C22" s="352" t="s">
        <v>457</v>
      </c>
      <c r="D22" s="347" t="s">
        <v>858</v>
      </c>
      <c r="E22" s="347" t="s">
        <v>859</v>
      </c>
      <c r="F22" s="347"/>
      <c r="G22" s="348">
        <v>87076287</v>
      </c>
    </row>
    <row r="23" spans="2:7" s="61" customFormat="1" ht="34.5" customHeight="1">
      <c r="B23" s="637"/>
      <c r="C23" s="351" t="s">
        <v>457</v>
      </c>
      <c r="D23" s="143" t="s">
        <v>858</v>
      </c>
      <c r="E23" s="143" t="s">
        <v>860</v>
      </c>
      <c r="F23" s="143"/>
      <c r="G23" s="343">
        <v>4361493</v>
      </c>
    </row>
    <row r="24" spans="2:7" s="61" customFormat="1" ht="34.5" customHeight="1">
      <c r="B24" s="637"/>
      <c r="C24" s="351" t="s">
        <v>457</v>
      </c>
      <c r="D24" s="143" t="s">
        <v>858</v>
      </c>
      <c r="E24" s="143" t="s">
        <v>880</v>
      </c>
      <c r="F24" s="143"/>
      <c r="G24" s="343">
        <v>184782</v>
      </c>
    </row>
    <row r="25" spans="2:7" s="61" customFormat="1" ht="34.5" customHeight="1">
      <c r="B25" s="637"/>
      <c r="C25" s="351" t="s">
        <v>457</v>
      </c>
      <c r="D25" s="143" t="s">
        <v>858</v>
      </c>
      <c r="E25" s="143" t="s">
        <v>862</v>
      </c>
      <c r="F25" s="143"/>
      <c r="G25" s="343">
        <v>33334</v>
      </c>
    </row>
    <row r="26" spans="2:7" s="61" customFormat="1" ht="34.5" customHeight="1">
      <c r="B26" s="637"/>
      <c r="C26" s="351" t="s">
        <v>457</v>
      </c>
      <c r="D26" s="143" t="s">
        <v>858</v>
      </c>
      <c r="E26" s="143" t="s">
        <v>896</v>
      </c>
      <c r="F26" s="143"/>
      <c r="G26" s="343">
        <v>3392090</v>
      </c>
    </row>
    <row r="27" spans="2:7" s="61" customFormat="1" ht="34.5" customHeight="1">
      <c r="B27" s="637"/>
      <c r="C27" s="351" t="s">
        <v>457</v>
      </c>
      <c r="D27" s="143" t="s">
        <v>881</v>
      </c>
      <c r="E27" s="143"/>
      <c r="F27" s="143"/>
      <c r="G27" s="343">
        <v>87747</v>
      </c>
    </row>
    <row r="28" spans="2:7" s="61" customFormat="1" ht="34.5" customHeight="1">
      <c r="B28" s="637"/>
      <c r="C28" s="351" t="s">
        <v>457</v>
      </c>
      <c r="D28" s="143" t="s">
        <v>863</v>
      </c>
      <c r="E28" s="143"/>
      <c r="F28" s="143"/>
      <c r="G28" s="343"/>
    </row>
    <row r="29" spans="2:7" s="61" customFormat="1" ht="34.5" customHeight="1" thickBot="1">
      <c r="B29" s="638"/>
      <c r="C29" s="363" t="s">
        <v>750</v>
      </c>
      <c r="D29" s="360"/>
      <c r="E29" s="360"/>
      <c r="F29" s="359"/>
      <c r="G29" s="357">
        <f>SUM(G22:G28)</f>
        <v>95135733</v>
      </c>
    </row>
    <row r="30" spans="2:7" s="61" customFormat="1" ht="34.5" customHeight="1">
      <c r="B30" s="636" t="s">
        <v>911</v>
      </c>
      <c r="C30" s="352" t="s">
        <v>457</v>
      </c>
      <c r="D30" s="346" t="s">
        <v>858</v>
      </c>
      <c r="E30" s="346" t="s">
        <v>859</v>
      </c>
      <c r="F30" s="347"/>
      <c r="G30" s="348">
        <v>77609002</v>
      </c>
    </row>
    <row r="31" spans="2:7" s="61" customFormat="1" ht="34.5" customHeight="1">
      <c r="B31" s="643"/>
      <c r="C31" s="362" t="s">
        <v>457</v>
      </c>
      <c r="D31" s="143" t="s">
        <v>858</v>
      </c>
      <c r="E31" s="143" t="s">
        <v>860</v>
      </c>
      <c r="F31" s="143"/>
      <c r="G31" s="439">
        <v>2663499</v>
      </c>
    </row>
    <row r="32" spans="2:7" s="61" customFormat="1" ht="34.5" customHeight="1">
      <c r="B32" s="643"/>
      <c r="C32" s="362" t="s">
        <v>457</v>
      </c>
      <c r="D32" s="143" t="s">
        <v>858</v>
      </c>
      <c r="E32" s="143" t="s">
        <v>880</v>
      </c>
      <c r="F32" s="143"/>
      <c r="G32" s="343">
        <v>444418</v>
      </c>
    </row>
    <row r="33" spans="2:7" s="61" customFormat="1" ht="34.5" customHeight="1">
      <c r="B33" s="643"/>
      <c r="C33" s="362" t="s">
        <v>457</v>
      </c>
      <c r="D33" s="143" t="s">
        <v>858</v>
      </c>
      <c r="E33" s="143" t="s">
        <v>862</v>
      </c>
      <c r="F33" s="143"/>
      <c r="G33" s="343">
        <v>730759</v>
      </c>
    </row>
    <row r="34" spans="2:7" s="61" customFormat="1" ht="34.5" customHeight="1">
      <c r="B34" s="643"/>
      <c r="C34" s="362" t="s">
        <v>457</v>
      </c>
      <c r="D34" s="143" t="s">
        <v>858</v>
      </c>
      <c r="E34" s="143" t="s">
        <v>896</v>
      </c>
      <c r="F34" s="143"/>
      <c r="G34" s="343">
        <v>3303188</v>
      </c>
    </row>
    <row r="35" spans="2:7" s="61" customFormat="1" ht="34.5" customHeight="1">
      <c r="B35" s="643"/>
      <c r="C35" s="362" t="s">
        <v>457</v>
      </c>
      <c r="D35" s="143" t="s">
        <v>881</v>
      </c>
      <c r="E35" s="143"/>
      <c r="F35" s="143"/>
      <c r="G35" s="343">
        <v>78290</v>
      </c>
    </row>
    <row r="36" spans="2:7" s="61" customFormat="1" ht="34.5" customHeight="1">
      <c r="B36" s="643"/>
      <c r="C36" s="362" t="s">
        <v>457</v>
      </c>
      <c r="D36" s="143" t="s">
        <v>863</v>
      </c>
      <c r="E36" s="143"/>
      <c r="F36" s="143"/>
      <c r="G36" s="343"/>
    </row>
    <row r="37" spans="2:7" s="61" customFormat="1" ht="34.5" customHeight="1" thickBot="1">
      <c r="B37" s="644"/>
      <c r="C37" s="363" t="s">
        <v>750</v>
      </c>
      <c r="D37" s="359"/>
      <c r="E37" s="359"/>
      <c r="F37" s="359"/>
      <c r="G37" s="357">
        <f>SUM(G30:G36)</f>
        <v>84829156</v>
      </c>
    </row>
    <row r="38" spans="2:7" s="61" customFormat="1" ht="34.5" customHeight="1">
      <c r="B38" s="636" t="s">
        <v>912</v>
      </c>
      <c r="C38" s="352" t="s">
        <v>457</v>
      </c>
      <c r="D38" s="347" t="s">
        <v>858</v>
      </c>
      <c r="E38" s="347" t="s">
        <v>859</v>
      </c>
      <c r="F38" s="347"/>
      <c r="G38" s="348">
        <v>108142504</v>
      </c>
    </row>
    <row r="39" spans="2:7" s="61" customFormat="1" ht="34.5" customHeight="1">
      <c r="B39" s="637"/>
      <c r="C39" s="351" t="s">
        <v>457</v>
      </c>
      <c r="D39" s="143" t="s">
        <v>858</v>
      </c>
      <c r="E39" s="143" t="s">
        <v>860</v>
      </c>
      <c r="F39" s="143"/>
      <c r="G39" s="343">
        <v>6478801</v>
      </c>
    </row>
    <row r="40" spans="2:7" s="61" customFormat="1" ht="34.5" customHeight="1">
      <c r="B40" s="637"/>
      <c r="C40" s="351" t="s">
        <v>457</v>
      </c>
      <c r="D40" s="143" t="s">
        <v>858</v>
      </c>
      <c r="E40" s="143" t="s">
        <v>880</v>
      </c>
      <c r="F40" s="143"/>
      <c r="G40" s="343">
        <v>108802</v>
      </c>
    </row>
    <row r="41" spans="2:7" s="61" customFormat="1" ht="34.5" customHeight="1">
      <c r="B41" s="637"/>
      <c r="C41" s="351" t="s">
        <v>457</v>
      </c>
      <c r="D41" s="143" t="s">
        <v>858</v>
      </c>
      <c r="E41" s="143" t="s">
        <v>862</v>
      </c>
      <c r="F41" s="143"/>
      <c r="G41" s="343">
        <v>74479</v>
      </c>
    </row>
    <row r="42" spans="2:7" s="61" customFormat="1" ht="34.5" customHeight="1">
      <c r="B42" s="637"/>
      <c r="C42" s="351" t="s">
        <v>457</v>
      </c>
      <c r="D42" s="143" t="s">
        <v>858</v>
      </c>
      <c r="E42" s="143" t="s">
        <v>896</v>
      </c>
      <c r="F42" s="143"/>
      <c r="G42" s="343">
        <v>4435562</v>
      </c>
    </row>
    <row r="43" spans="2:7" s="61" customFormat="1" ht="34.5" customHeight="1">
      <c r="B43" s="637"/>
      <c r="C43" s="351" t="s">
        <v>457</v>
      </c>
      <c r="D43" s="143" t="s">
        <v>881</v>
      </c>
      <c r="E43" s="143"/>
      <c r="F43" s="143"/>
      <c r="G43" s="343">
        <v>118361</v>
      </c>
    </row>
    <row r="44" spans="2:7" s="61" customFormat="1" ht="34.5" customHeight="1">
      <c r="B44" s="637"/>
      <c r="C44" s="351" t="s">
        <v>457</v>
      </c>
      <c r="D44" s="143" t="s">
        <v>863</v>
      </c>
      <c r="E44" s="143"/>
      <c r="F44" s="143"/>
      <c r="G44" s="343"/>
    </row>
    <row r="45" spans="2:7" s="61" customFormat="1" ht="34.5" customHeight="1" thickBot="1">
      <c r="B45" s="638"/>
      <c r="C45" s="363" t="s">
        <v>750</v>
      </c>
      <c r="D45" s="349"/>
      <c r="E45" s="349"/>
      <c r="F45" s="349"/>
      <c r="G45" s="357">
        <f>SUM(G38:G44)</f>
        <v>119358509</v>
      </c>
    </row>
    <row r="46" spans="2:7" s="61" customFormat="1" ht="34.5" customHeight="1">
      <c r="B46" s="636" t="s">
        <v>913</v>
      </c>
      <c r="C46" s="350" t="s">
        <v>457</v>
      </c>
      <c r="D46" s="347" t="s">
        <v>858</v>
      </c>
      <c r="E46" s="347" t="s">
        <v>859</v>
      </c>
      <c r="F46" s="347"/>
      <c r="G46" s="348"/>
    </row>
    <row r="47" spans="2:7" s="61" customFormat="1" ht="34.5" customHeight="1">
      <c r="B47" s="637"/>
      <c r="C47" s="350" t="s">
        <v>457</v>
      </c>
      <c r="D47" s="346" t="s">
        <v>858</v>
      </c>
      <c r="E47" s="346" t="s">
        <v>860</v>
      </c>
      <c r="F47" s="346"/>
      <c r="G47" s="436"/>
    </row>
    <row r="48" spans="2:7" s="61" customFormat="1" ht="34.5" customHeight="1">
      <c r="B48" s="637"/>
      <c r="C48" s="350" t="s">
        <v>457</v>
      </c>
      <c r="D48" s="346" t="s">
        <v>858</v>
      </c>
      <c r="E48" s="346" t="s">
        <v>880</v>
      </c>
      <c r="F48" s="346"/>
      <c r="G48" s="436"/>
    </row>
    <row r="49" spans="2:7" s="61" customFormat="1" ht="34.5" customHeight="1">
      <c r="B49" s="637"/>
      <c r="C49" s="351" t="s">
        <v>457</v>
      </c>
      <c r="D49" s="143" t="s">
        <v>858</v>
      </c>
      <c r="E49" s="143" t="s">
        <v>862</v>
      </c>
      <c r="F49" s="143"/>
      <c r="G49" s="343"/>
    </row>
    <row r="50" spans="2:7" s="61" customFormat="1" ht="34.5" customHeight="1">
      <c r="B50" s="637"/>
      <c r="C50" s="351" t="s">
        <v>457</v>
      </c>
      <c r="D50" s="143" t="s">
        <v>881</v>
      </c>
      <c r="E50" s="344"/>
      <c r="F50" s="344"/>
      <c r="G50" s="345"/>
    </row>
    <row r="51" spans="2:7" s="61" customFormat="1" ht="34.5" customHeight="1">
      <c r="B51" s="637"/>
      <c r="C51" s="351" t="s">
        <v>457</v>
      </c>
      <c r="D51" s="143" t="s">
        <v>858</v>
      </c>
      <c r="E51" s="344" t="s">
        <v>896</v>
      </c>
      <c r="F51" s="344"/>
      <c r="G51" s="345"/>
    </row>
    <row r="52" spans="2:7" s="61" customFormat="1" ht="34.5" customHeight="1" thickBot="1">
      <c r="B52" s="638"/>
      <c r="C52" s="363" t="s">
        <v>750</v>
      </c>
      <c r="D52" s="361"/>
      <c r="E52" s="360"/>
      <c r="F52" s="360"/>
      <c r="G52" s="358"/>
    </row>
    <row r="53" spans="2:7" s="61" customFormat="1" ht="20.25">
      <c r="B53" s="137"/>
      <c r="C53" s="138"/>
      <c r="D53" s="137"/>
      <c r="E53" s="137"/>
      <c r="F53" s="137"/>
      <c r="G53" s="137"/>
    </row>
    <row r="54" spans="2:10" ht="19.5" customHeight="1">
      <c r="B54" s="22" t="s">
        <v>675</v>
      </c>
      <c r="C54" s="22" t="s">
        <v>942</v>
      </c>
      <c r="D54" s="22"/>
      <c r="F54" s="124" t="s">
        <v>676</v>
      </c>
      <c r="G54" s="124"/>
      <c r="H54" s="124"/>
      <c r="I54" s="124"/>
      <c r="J54" s="124"/>
    </row>
    <row r="55" spans="2:7" ht="20.25">
      <c r="B55" s="137"/>
      <c r="C55" s="138"/>
      <c r="D55" s="137"/>
      <c r="E55" s="117"/>
      <c r="F55" s="137"/>
      <c r="G55" s="137"/>
    </row>
    <row r="56" spans="2:7" ht="20.25">
      <c r="B56" s="137"/>
      <c r="C56" s="138"/>
      <c r="D56" s="137"/>
      <c r="E56" s="137"/>
      <c r="F56" s="137"/>
      <c r="G56" s="137"/>
    </row>
  </sheetData>
  <sheetProtection/>
  <mergeCells count="6">
    <mergeCell ref="B46:B52"/>
    <mergeCell ref="B22:B29"/>
    <mergeCell ref="B7:G7"/>
    <mergeCell ref="B14:B21"/>
    <mergeCell ref="B30:B37"/>
    <mergeCell ref="B38:B45"/>
  </mergeCells>
  <printOptions/>
  <pageMargins left="0.45" right="0.45" top="0.75" bottom="0.75" header="0.3" footer="0.3"/>
  <pageSetup horizontalDpi="600" verticalDpi="600" orientation="portrait" scale="35" r:id="rId1"/>
  <ignoredErrors>
    <ignoredError sqref="C51 C19 C28 C36 C44 C14:C15 C22:C23 C30:C31 C38:C39 C46 C49" numberStoredAsText="1"/>
  </ignoredErrors>
</worksheet>
</file>

<file path=xl/worksheets/sheet12.xml><?xml version="1.0" encoding="utf-8"?>
<worksheet xmlns="http://schemas.openxmlformats.org/spreadsheetml/2006/main" xmlns:r="http://schemas.openxmlformats.org/officeDocument/2006/relationships">
  <dimension ref="A1:L62"/>
  <sheetViews>
    <sheetView tabSelected="1" zoomScalePageLayoutView="0" workbookViewId="0" topLeftCell="A11">
      <selection activeCell="I28" sqref="I28"/>
    </sheetView>
  </sheetViews>
  <sheetFormatPr defaultColWidth="9.140625" defaultRowHeight="12.75"/>
  <cols>
    <col min="1" max="1" width="6.57421875" style="0" customWidth="1"/>
    <col min="2" max="2" width="38.140625" style="0" customWidth="1"/>
    <col min="3" max="3" width="13.421875" style="0" customWidth="1"/>
    <col min="4" max="4" width="13.57421875" style="0" customWidth="1"/>
    <col min="5" max="5" width="11.00390625" style="0" customWidth="1"/>
    <col min="6" max="6" width="12.00390625" style="0" customWidth="1"/>
    <col min="7" max="7" width="12.7109375" style="0" customWidth="1"/>
    <col min="8" max="8" width="11.8515625" style="0" customWidth="1"/>
    <col min="9" max="9" width="12.7109375" style="0" customWidth="1"/>
    <col min="10" max="11" width="11.57421875" style="0" customWidth="1"/>
    <col min="12" max="12" width="11.8515625" style="0" customWidth="1"/>
    <col min="13" max="17" width="13.7109375" style="0" customWidth="1"/>
  </cols>
  <sheetData>
    <row r="1" s="386" customFormat="1" ht="15">
      <c r="L1" s="404" t="s">
        <v>651</v>
      </c>
    </row>
    <row r="2" s="386" customFormat="1" ht="15"/>
    <row r="3" spans="1:12" s="386" customFormat="1" ht="15.75" customHeight="1">
      <c r="A3" s="645" t="s">
        <v>660</v>
      </c>
      <c r="B3" s="645"/>
      <c r="C3" s="645"/>
      <c r="D3" s="645"/>
      <c r="E3" s="645"/>
      <c r="F3" s="645"/>
      <c r="G3" s="645"/>
      <c r="H3" s="645"/>
      <c r="I3" s="645"/>
      <c r="J3" s="645"/>
      <c r="K3" s="645"/>
      <c r="L3" s="645"/>
    </row>
    <row r="4" s="386" customFormat="1" ht="15"/>
    <row r="5" spans="1:7" s="386" customFormat="1" ht="15.75" thickBot="1">
      <c r="A5" s="390"/>
      <c r="B5" s="390"/>
      <c r="C5" s="390"/>
      <c r="D5" s="390"/>
      <c r="E5" s="390"/>
      <c r="F5" s="390"/>
      <c r="G5" s="405" t="s">
        <v>775</v>
      </c>
    </row>
    <row r="6" spans="1:10" s="386" customFormat="1" ht="90.75" customHeight="1" thickBot="1">
      <c r="A6" s="401" t="s">
        <v>629</v>
      </c>
      <c r="B6" s="399" t="s">
        <v>761</v>
      </c>
      <c r="C6" s="394" t="s">
        <v>773</v>
      </c>
      <c r="D6" s="394" t="s">
        <v>762</v>
      </c>
      <c r="E6" s="394" t="s">
        <v>763</v>
      </c>
      <c r="F6" s="394" t="s">
        <v>764</v>
      </c>
      <c r="G6" s="399" t="s">
        <v>766</v>
      </c>
      <c r="I6" s="387"/>
      <c r="J6" s="387"/>
    </row>
    <row r="7" spans="1:10" s="386" customFormat="1" ht="15">
      <c r="A7" s="402">
        <v>1</v>
      </c>
      <c r="B7" s="433"/>
      <c r="C7" s="395"/>
      <c r="D7" s="414"/>
      <c r="E7" s="414"/>
      <c r="F7" s="414"/>
      <c r="G7" s="415"/>
      <c r="H7" s="388"/>
      <c r="I7" s="388"/>
      <c r="J7" s="388"/>
    </row>
    <row r="8" spans="1:10" s="386" customFormat="1" ht="15">
      <c r="A8" s="403">
        <v>2</v>
      </c>
      <c r="B8" s="393"/>
      <c r="C8" s="396"/>
      <c r="D8" s="416"/>
      <c r="E8" s="416"/>
      <c r="F8" s="416"/>
      <c r="G8" s="417"/>
      <c r="H8" s="388"/>
      <c r="I8" s="388"/>
      <c r="J8" s="388"/>
    </row>
    <row r="9" spans="1:10" s="386" customFormat="1" ht="15">
      <c r="A9" s="403">
        <v>3</v>
      </c>
      <c r="B9" s="393"/>
      <c r="C9" s="396"/>
      <c r="D9" s="416"/>
      <c r="E9" s="416"/>
      <c r="F9" s="416"/>
      <c r="G9" s="417"/>
      <c r="H9" s="388"/>
      <c r="I9" s="388"/>
      <c r="J9" s="388"/>
    </row>
    <row r="10" spans="1:10" s="386" customFormat="1" ht="15">
      <c r="A10" s="403">
        <v>4</v>
      </c>
      <c r="B10" s="393"/>
      <c r="C10" s="396"/>
      <c r="D10" s="416"/>
      <c r="E10" s="416"/>
      <c r="F10" s="416"/>
      <c r="G10" s="417"/>
      <c r="H10" s="388"/>
      <c r="I10" s="388"/>
      <c r="J10" s="388"/>
    </row>
    <row r="11" spans="1:10" s="386" customFormat="1" ht="15">
      <c r="A11" s="403">
        <v>5</v>
      </c>
      <c r="B11" s="393"/>
      <c r="C11" s="396"/>
      <c r="D11" s="416"/>
      <c r="E11" s="416"/>
      <c r="F11" s="416"/>
      <c r="G11" s="417"/>
      <c r="H11" s="388"/>
      <c r="I11" s="388"/>
      <c r="J11" s="388"/>
    </row>
    <row r="12" spans="1:10" s="386" customFormat="1" ht="15">
      <c r="A12" s="403">
        <v>6</v>
      </c>
      <c r="B12" s="393"/>
      <c r="C12" s="396"/>
      <c r="D12" s="416"/>
      <c r="E12" s="416"/>
      <c r="F12" s="416"/>
      <c r="G12" s="417"/>
      <c r="H12" s="388"/>
      <c r="I12" s="388"/>
      <c r="J12" s="388"/>
    </row>
    <row r="13" spans="1:10" s="386" customFormat="1" ht="15">
      <c r="A13" s="403">
        <v>7</v>
      </c>
      <c r="B13" s="393"/>
      <c r="C13" s="396"/>
      <c r="D13" s="416"/>
      <c r="E13" s="416"/>
      <c r="F13" s="416"/>
      <c r="G13" s="417"/>
      <c r="H13" s="388"/>
      <c r="I13" s="388"/>
      <c r="J13" s="388"/>
    </row>
    <row r="14" spans="1:10" s="386" customFormat="1" ht="15">
      <c r="A14" s="403">
        <v>8</v>
      </c>
      <c r="B14" s="393"/>
      <c r="C14" s="426"/>
      <c r="D14" s="427"/>
      <c r="E14" s="427"/>
      <c r="F14" s="427"/>
      <c r="G14" s="428"/>
      <c r="H14" s="388"/>
      <c r="I14" s="388"/>
      <c r="J14" s="388"/>
    </row>
    <row r="15" spans="1:10" s="386" customFormat="1" ht="15">
      <c r="A15" s="403">
        <v>9</v>
      </c>
      <c r="B15" s="393"/>
      <c r="C15" s="426"/>
      <c r="D15" s="427"/>
      <c r="E15" s="427"/>
      <c r="F15" s="427"/>
      <c r="G15" s="428"/>
      <c r="H15" s="388"/>
      <c r="I15" s="388"/>
      <c r="J15" s="388"/>
    </row>
    <row r="16" spans="1:10" s="386" customFormat="1" ht="15">
      <c r="A16" s="403">
        <v>10</v>
      </c>
      <c r="B16" s="393"/>
      <c r="C16" s="426"/>
      <c r="D16" s="427"/>
      <c r="E16" s="427"/>
      <c r="F16" s="427"/>
      <c r="G16" s="428"/>
      <c r="H16" s="388"/>
      <c r="I16" s="388"/>
      <c r="J16" s="388"/>
    </row>
    <row r="17" spans="1:10" s="386" customFormat="1" ht="15.75" thickBot="1">
      <c r="A17" s="659" t="s">
        <v>765</v>
      </c>
      <c r="B17" s="660"/>
      <c r="C17" s="397"/>
      <c r="D17" s="397"/>
      <c r="E17" s="398"/>
      <c r="F17" s="398"/>
      <c r="G17" s="400"/>
      <c r="H17" s="389"/>
      <c r="I17" s="389"/>
      <c r="J17" s="389"/>
    </row>
    <row r="18" spans="1:10" s="386" customFormat="1" ht="15">
      <c r="A18" s="388"/>
      <c r="B18" s="418"/>
      <c r="C18" s="421"/>
      <c r="D18" s="421"/>
      <c r="E18" s="422"/>
      <c r="F18" s="423"/>
      <c r="G18" s="422"/>
      <c r="H18" s="389"/>
      <c r="I18" s="389"/>
      <c r="J18" s="389"/>
    </row>
    <row r="19" spans="1:10" s="386" customFormat="1" ht="15.75">
      <c r="A19" s="419" t="s">
        <v>774</v>
      </c>
      <c r="B19" s="388"/>
      <c r="C19" s="421"/>
      <c r="D19" s="421"/>
      <c r="E19" s="422"/>
      <c r="F19" s="422"/>
      <c r="G19" s="422"/>
      <c r="H19" s="389"/>
      <c r="I19" s="389"/>
      <c r="J19" s="389"/>
    </row>
    <row r="20" spans="1:12" s="386" customFormat="1" ht="15.75" thickBot="1">
      <c r="A20" s="390"/>
      <c r="B20" s="390"/>
      <c r="C20" s="390"/>
      <c r="D20" s="390"/>
      <c r="E20" s="390"/>
      <c r="F20" s="390"/>
      <c r="G20" s="390"/>
      <c r="H20" s="390"/>
      <c r="L20" s="405" t="s">
        <v>775</v>
      </c>
    </row>
    <row r="21" spans="1:12" s="386" customFormat="1" ht="15">
      <c r="A21" s="655" t="s">
        <v>629</v>
      </c>
      <c r="B21" s="657" t="s">
        <v>761</v>
      </c>
      <c r="C21" s="646" t="s">
        <v>767</v>
      </c>
      <c r="D21" s="647"/>
      <c r="E21" s="648" t="s">
        <v>914</v>
      </c>
      <c r="F21" s="649"/>
      <c r="G21" s="650" t="s">
        <v>915</v>
      </c>
      <c r="H21" s="651"/>
      <c r="I21" s="652" t="s">
        <v>916</v>
      </c>
      <c r="J21" s="653"/>
      <c r="K21" s="654" t="s">
        <v>917</v>
      </c>
      <c r="L21" s="653"/>
    </row>
    <row r="22" spans="1:12" s="386" customFormat="1" ht="22.5" customHeight="1" thickBot="1">
      <c r="A22" s="656"/>
      <c r="B22" s="658"/>
      <c r="C22" s="392" t="s">
        <v>769</v>
      </c>
      <c r="D22" s="391" t="s">
        <v>768</v>
      </c>
      <c r="E22" s="392" t="s">
        <v>769</v>
      </c>
      <c r="F22" s="391" t="s">
        <v>768</v>
      </c>
      <c r="G22" s="392" t="s">
        <v>769</v>
      </c>
      <c r="H22" s="391" t="s">
        <v>768</v>
      </c>
      <c r="I22" s="392" t="s">
        <v>769</v>
      </c>
      <c r="J22" s="391" t="s">
        <v>768</v>
      </c>
      <c r="K22" s="392" t="s">
        <v>769</v>
      </c>
      <c r="L22" s="391" t="s">
        <v>768</v>
      </c>
    </row>
    <row r="23" spans="1:12" s="386" customFormat="1" ht="15.75" thickBot="1">
      <c r="A23" s="420">
        <v>1</v>
      </c>
      <c r="B23" s="433" t="s">
        <v>918</v>
      </c>
      <c r="C23" s="406"/>
      <c r="D23" s="407"/>
      <c r="E23" s="406"/>
      <c r="F23" s="407"/>
      <c r="G23" s="406"/>
      <c r="H23" s="408"/>
      <c r="I23" s="409"/>
      <c r="J23" s="407">
        <v>474</v>
      </c>
      <c r="K23" s="406"/>
      <c r="L23" s="407"/>
    </row>
    <row r="24" spans="1:12" s="386" customFormat="1" ht="15.75" thickBot="1">
      <c r="A24" s="420">
        <v>2</v>
      </c>
      <c r="B24" s="434" t="s">
        <v>919</v>
      </c>
      <c r="C24" s="410"/>
      <c r="D24" s="411"/>
      <c r="E24" s="410"/>
      <c r="F24" s="411"/>
      <c r="G24" s="410"/>
      <c r="H24" s="412"/>
      <c r="I24" s="413"/>
      <c r="J24" s="411">
        <v>0</v>
      </c>
      <c r="K24" s="410"/>
      <c r="L24" s="411"/>
    </row>
    <row r="25" spans="1:12" s="386" customFormat="1" ht="15.75" thickBot="1">
      <c r="A25" s="420">
        <v>3</v>
      </c>
      <c r="B25" s="529" t="s">
        <v>894</v>
      </c>
      <c r="C25" s="410"/>
      <c r="D25" s="411"/>
      <c r="E25" s="410"/>
      <c r="F25" s="411"/>
      <c r="G25" s="410"/>
      <c r="H25" s="412"/>
      <c r="I25" s="413"/>
      <c r="J25" s="411">
        <v>719</v>
      </c>
      <c r="K25" s="410"/>
      <c r="L25" s="411"/>
    </row>
    <row r="26" spans="1:12" s="386" customFormat="1" ht="15.75" thickBot="1">
      <c r="A26" s="420">
        <v>4</v>
      </c>
      <c r="B26" s="434" t="s">
        <v>864</v>
      </c>
      <c r="C26" s="410"/>
      <c r="D26" s="411"/>
      <c r="E26" s="410"/>
      <c r="F26" s="411"/>
      <c r="G26" s="410"/>
      <c r="H26" s="412"/>
      <c r="I26" s="413"/>
      <c r="J26" s="411">
        <v>0</v>
      </c>
      <c r="K26" s="410"/>
      <c r="L26" s="411"/>
    </row>
    <row r="27" spans="1:12" s="386" customFormat="1" ht="15.75" thickBot="1">
      <c r="A27" s="420">
        <v>5</v>
      </c>
      <c r="B27" s="434" t="s">
        <v>920</v>
      </c>
      <c r="C27" s="429"/>
      <c r="D27" s="430"/>
      <c r="E27" s="429"/>
      <c r="F27" s="430"/>
      <c r="G27" s="429"/>
      <c r="H27" s="431"/>
      <c r="I27" s="432"/>
      <c r="J27" s="430">
        <v>218</v>
      </c>
      <c r="K27" s="429"/>
      <c r="L27" s="430"/>
    </row>
    <row r="28" spans="1:12" s="386" customFormat="1" ht="15.75" thickBot="1">
      <c r="A28" s="420">
        <v>6</v>
      </c>
      <c r="B28" s="434" t="s">
        <v>865</v>
      </c>
      <c r="C28" s="429"/>
      <c r="D28" s="430"/>
      <c r="E28" s="429"/>
      <c r="F28" s="430"/>
      <c r="G28" s="429"/>
      <c r="H28" s="431"/>
      <c r="I28" s="432"/>
      <c r="J28" s="430">
        <v>0</v>
      </c>
      <c r="K28" s="429"/>
      <c r="L28" s="430"/>
    </row>
    <row r="29" spans="1:12" s="386" customFormat="1" ht="15.75" thickBot="1">
      <c r="A29" s="420">
        <v>7</v>
      </c>
      <c r="B29" s="434" t="s">
        <v>866</v>
      </c>
      <c r="C29" s="429"/>
      <c r="D29" s="430"/>
      <c r="E29" s="429"/>
      <c r="F29" s="430"/>
      <c r="G29" s="429"/>
      <c r="H29" s="431"/>
      <c r="I29" s="432"/>
      <c r="J29" s="430">
        <v>0</v>
      </c>
      <c r="K29" s="429"/>
      <c r="L29" s="430"/>
    </row>
    <row r="30" spans="1:12" s="386" customFormat="1" ht="15.75" thickBot="1">
      <c r="A30" s="420">
        <v>8</v>
      </c>
      <c r="B30" s="434" t="s">
        <v>872</v>
      </c>
      <c r="C30" s="429"/>
      <c r="D30" s="430"/>
      <c r="E30" s="429"/>
      <c r="F30" s="430"/>
      <c r="G30" s="429"/>
      <c r="H30" s="431"/>
      <c r="I30" s="432"/>
      <c r="J30" s="430">
        <v>0</v>
      </c>
      <c r="K30" s="429"/>
      <c r="L30" s="430"/>
    </row>
    <row r="31" spans="1:12" s="386" customFormat="1" ht="15.75" thickBot="1">
      <c r="A31" s="420">
        <v>9</v>
      </c>
      <c r="B31" s="434" t="s">
        <v>921</v>
      </c>
      <c r="C31" s="429"/>
      <c r="D31" s="430"/>
      <c r="E31" s="429"/>
      <c r="F31" s="430"/>
      <c r="G31" s="429"/>
      <c r="H31" s="431"/>
      <c r="I31" s="432"/>
      <c r="J31" s="430">
        <v>37</v>
      </c>
      <c r="K31" s="429"/>
      <c r="L31" s="430"/>
    </row>
    <row r="32" spans="1:12" s="386" customFormat="1" ht="15.75" thickBot="1">
      <c r="A32" s="420">
        <v>10</v>
      </c>
      <c r="B32" s="434" t="s">
        <v>878</v>
      </c>
      <c r="C32" s="429"/>
      <c r="D32" s="430"/>
      <c r="E32" s="429"/>
      <c r="F32" s="430"/>
      <c r="G32" s="429"/>
      <c r="H32" s="431"/>
      <c r="I32" s="432"/>
      <c r="J32" s="430">
        <v>0</v>
      </c>
      <c r="K32" s="429"/>
      <c r="L32" s="430"/>
    </row>
    <row r="33" spans="1:12" s="386" customFormat="1" ht="15.75" thickBot="1">
      <c r="A33" s="420">
        <v>11</v>
      </c>
      <c r="B33" s="434" t="s">
        <v>887</v>
      </c>
      <c r="C33" s="429"/>
      <c r="D33" s="430"/>
      <c r="E33" s="429"/>
      <c r="F33" s="430"/>
      <c r="G33" s="429"/>
      <c r="H33" s="431"/>
      <c r="I33" s="432"/>
      <c r="J33" s="430">
        <v>0</v>
      </c>
      <c r="K33" s="429"/>
      <c r="L33" s="430"/>
    </row>
    <row r="34" spans="1:12" s="386" customFormat="1" ht="15.75" thickBot="1">
      <c r="A34" s="420">
        <v>12</v>
      </c>
      <c r="B34" s="434" t="s">
        <v>879</v>
      </c>
      <c r="C34" s="429"/>
      <c r="D34" s="430"/>
      <c r="E34" s="429"/>
      <c r="F34" s="430"/>
      <c r="G34" s="429"/>
      <c r="H34" s="431"/>
      <c r="I34" s="432"/>
      <c r="J34" s="430">
        <v>0</v>
      </c>
      <c r="K34" s="429"/>
      <c r="L34" s="430"/>
    </row>
    <row r="35" spans="1:12" s="386" customFormat="1" ht="15.75" thickBot="1">
      <c r="A35" s="420">
        <v>13</v>
      </c>
      <c r="B35" s="434" t="s">
        <v>888</v>
      </c>
      <c r="C35" s="429"/>
      <c r="D35" s="430"/>
      <c r="E35" s="429"/>
      <c r="F35" s="430"/>
      <c r="G35" s="429"/>
      <c r="H35" s="431"/>
      <c r="I35" s="432"/>
      <c r="J35" s="430">
        <v>300</v>
      </c>
      <c r="K35" s="429"/>
      <c r="L35" s="430"/>
    </row>
    <row r="36" spans="1:12" s="386" customFormat="1" ht="15.75" thickBot="1">
      <c r="A36" s="420">
        <v>14</v>
      </c>
      <c r="B36" s="468" t="s">
        <v>889</v>
      </c>
      <c r="C36" s="432"/>
      <c r="D36" s="430"/>
      <c r="E36" s="429"/>
      <c r="F36" s="430"/>
      <c r="G36" s="429"/>
      <c r="H36" s="431"/>
      <c r="I36" s="432"/>
      <c r="J36" s="430">
        <v>0</v>
      </c>
      <c r="K36" s="429"/>
      <c r="L36" s="430"/>
    </row>
    <row r="37" spans="1:12" s="386" customFormat="1" ht="15.75" thickBot="1">
      <c r="A37" s="420">
        <v>15</v>
      </c>
      <c r="B37" s="532" t="s">
        <v>922</v>
      </c>
      <c r="C37" s="432"/>
      <c r="D37" s="430"/>
      <c r="E37" s="429"/>
      <c r="F37" s="431"/>
      <c r="G37" s="429"/>
      <c r="H37" s="431"/>
      <c r="I37" s="429"/>
      <c r="J37" s="431">
        <v>0</v>
      </c>
      <c r="K37" s="429"/>
      <c r="L37" s="430"/>
    </row>
    <row r="38" spans="1:12" s="386" customFormat="1" ht="15.75" thickBot="1">
      <c r="A38" s="420">
        <v>16</v>
      </c>
      <c r="B38" s="469" t="s">
        <v>883</v>
      </c>
      <c r="C38" s="432"/>
      <c r="D38" s="430"/>
      <c r="E38" s="429"/>
      <c r="F38" s="431"/>
      <c r="G38" s="432"/>
      <c r="H38" s="430"/>
      <c r="I38" s="429"/>
      <c r="J38" s="431">
        <v>0</v>
      </c>
      <c r="K38" s="432"/>
      <c r="L38" s="430"/>
    </row>
    <row r="39" spans="1:12" s="386" customFormat="1" ht="15.75" thickBot="1">
      <c r="A39" s="420">
        <v>17</v>
      </c>
      <c r="B39" s="469" t="s">
        <v>923</v>
      </c>
      <c r="C39" s="432"/>
      <c r="D39" s="430"/>
      <c r="E39" s="429"/>
      <c r="F39" s="431"/>
      <c r="G39" s="432"/>
      <c r="H39" s="430"/>
      <c r="I39" s="429"/>
      <c r="J39" s="431">
        <v>512</v>
      </c>
      <c r="K39" s="432"/>
      <c r="L39" s="430"/>
    </row>
    <row r="40" spans="1:12" s="386" customFormat="1" ht="12.75" customHeight="1" thickBot="1">
      <c r="A40" s="420">
        <v>18</v>
      </c>
      <c r="B40" s="484" t="s">
        <v>890</v>
      </c>
      <c r="C40" s="476"/>
      <c r="D40" s="477"/>
      <c r="E40" s="473"/>
      <c r="F40" s="483"/>
      <c r="G40" s="476"/>
      <c r="H40" s="477"/>
      <c r="I40" s="473"/>
      <c r="J40" s="483">
        <v>0</v>
      </c>
      <c r="K40" s="476"/>
      <c r="L40" s="477"/>
    </row>
    <row r="41" spans="1:12" ht="15.75" thickBot="1">
      <c r="A41" s="420">
        <v>19</v>
      </c>
      <c r="B41" s="485" t="s">
        <v>884</v>
      </c>
      <c r="C41" s="478"/>
      <c r="D41" s="479"/>
      <c r="E41" s="474"/>
      <c r="F41" s="470"/>
      <c r="G41" s="478"/>
      <c r="H41" s="479"/>
      <c r="I41" s="474"/>
      <c r="J41" s="470">
        <v>0</v>
      </c>
      <c r="K41" s="478"/>
      <c r="L41" s="479"/>
    </row>
    <row r="42" spans="1:12" ht="15.75" thickBot="1">
      <c r="A42" s="420">
        <v>20</v>
      </c>
      <c r="B42" s="485" t="s">
        <v>895</v>
      </c>
      <c r="C42" s="478"/>
      <c r="D42" s="479"/>
      <c r="E42" s="474"/>
      <c r="F42" s="470"/>
      <c r="G42" s="478"/>
      <c r="H42" s="479"/>
      <c r="I42" s="474"/>
      <c r="J42" s="470">
        <v>0</v>
      </c>
      <c r="K42" s="478"/>
      <c r="L42" s="479"/>
    </row>
    <row r="43" spans="1:12" ht="15.75" thickBot="1">
      <c r="A43" s="420">
        <v>21</v>
      </c>
      <c r="B43" s="485" t="s">
        <v>924</v>
      </c>
      <c r="C43" s="478"/>
      <c r="D43" s="479"/>
      <c r="E43" s="474"/>
      <c r="F43" s="470"/>
      <c r="G43" s="478"/>
      <c r="H43" s="479"/>
      <c r="I43" s="474"/>
      <c r="J43" s="470">
        <v>1999</v>
      </c>
      <c r="K43" s="478"/>
      <c r="L43" s="479"/>
    </row>
    <row r="44" spans="1:12" ht="15.75" thickBot="1">
      <c r="A44" s="420">
        <v>22</v>
      </c>
      <c r="B44" s="485" t="s">
        <v>891</v>
      </c>
      <c r="C44" s="478"/>
      <c r="D44" s="479"/>
      <c r="E44" s="474"/>
      <c r="F44" s="470"/>
      <c r="G44" s="478"/>
      <c r="H44" s="479"/>
      <c r="I44" s="474"/>
      <c r="J44" s="470">
        <v>60</v>
      </c>
      <c r="K44" s="478"/>
      <c r="L44" s="479"/>
    </row>
    <row r="45" spans="1:12" ht="15.75" thickBot="1">
      <c r="A45" s="467">
        <v>23</v>
      </c>
      <c r="B45" s="528" t="s">
        <v>925</v>
      </c>
      <c r="C45" s="530"/>
      <c r="D45" s="481"/>
      <c r="E45" s="475"/>
      <c r="F45" s="471"/>
      <c r="G45" s="480"/>
      <c r="H45" s="481"/>
      <c r="I45" s="475"/>
      <c r="J45" s="471">
        <v>12490</v>
      </c>
      <c r="K45" s="530"/>
      <c r="L45" s="481"/>
    </row>
    <row r="46" spans="1:12" ht="15.75" thickBot="1">
      <c r="A46" s="467">
        <v>24</v>
      </c>
      <c r="B46" s="471" t="s">
        <v>892</v>
      </c>
      <c r="C46" s="480"/>
      <c r="D46" s="481"/>
      <c r="E46" s="475"/>
      <c r="F46" s="471"/>
      <c r="G46" s="480"/>
      <c r="H46" s="481"/>
      <c r="I46" s="475"/>
      <c r="J46" s="471">
        <v>0</v>
      </c>
      <c r="K46" s="480"/>
      <c r="L46" s="481"/>
    </row>
    <row r="47" spans="1:12" ht="15.75" thickBot="1">
      <c r="A47" s="467">
        <v>25</v>
      </c>
      <c r="B47" s="471" t="s">
        <v>893</v>
      </c>
      <c r="C47" s="480"/>
      <c r="D47" s="481"/>
      <c r="E47" s="475"/>
      <c r="F47" s="471"/>
      <c r="G47" s="480"/>
      <c r="H47" s="481"/>
      <c r="I47" s="475"/>
      <c r="J47" s="471">
        <v>0</v>
      </c>
      <c r="K47" s="480"/>
      <c r="L47" s="481"/>
    </row>
    <row r="48" spans="1:12" ht="15.75" thickBot="1">
      <c r="A48" s="467">
        <v>26</v>
      </c>
      <c r="B48" s="528" t="s">
        <v>926</v>
      </c>
      <c r="C48" s="480"/>
      <c r="D48" s="481"/>
      <c r="E48" s="475"/>
      <c r="F48" s="471"/>
      <c r="G48" s="480"/>
      <c r="H48" s="481"/>
      <c r="I48" s="475"/>
      <c r="J48" s="471">
        <v>5998</v>
      </c>
      <c r="K48" s="480"/>
      <c r="L48" s="481"/>
    </row>
    <row r="49" spans="1:12" ht="15.75" thickBot="1">
      <c r="A49" s="531">
        <v>27</v>
      </c>
      <c r="B49" s="528" t="s">
        <v>927</v>
      </c>
      <c r="C49" s="480"/>
      <c r="D49" s="481"/>
      <c r="E49" s="475"/>
      <c r="F49" s="471"/>
      <c r="G49" s="480"/>
      <c r="H49" s="481"/>
      <c r="I49" s="475"/>
      <c r="J49" s="471">
        <v>9998</v>
      </c>
      <c r="K49" s="480"/>
      <c r="L49" s="481"/>
    </row>
    <row r="50" spans="1:12" ht="15.75" thickBot="1">
      <c r="A50" s="531">
        <v>28</v>
      </c>
      <c r="B50" s="528" t="s">
        <v>897</v>
      </c>
      <c r="C50" s="480"/>
      <c r="D50" s="481"/>
      <c r="E50" s="475"/>
      <c r="F50" s="471"/>
      <c r="G50" s="480"/>
      <c r="H50" s="481"/>
      <c r="I50" s="475"/>
      <c r="J50" s="471">
        <v>0</v>
      </c>
      <c r="K50" s="480"/>
      <c r="L50" s="481"/>
    </row>
    <row r="51" spans="1:12" ht="15.75" thickBot="1">
      <c r="A51" s="531">
        <v>29</v>
      </c>
      <c r="B51" s="528" t="s">
        <v>898</v>
      </c>
      <c r="C51" s="480"/>
      <c r="D51" s="481"/>
      <c r="E51" s="475"/>
      <c r="F51" s="471"/>
      <c r="G51" s="480"/>
      <c r="H51" s="481"/>
      <c r="I51" s="475"/>
      <c r="J51" s="471">
        <v>0</v>
      </c>
      <c r="K51" s="480"/>
      <c r="L51" s="481"/>
    </row>
    <row r="52" spans="1:12" ht="15.75" thickBot="1">
      <c r="A52" s="531">
        <v>30</v>
      </c>
      <c r="B52" s="528" t="s">
        <v>928</v>
      </c>
      <c r="C52" s="480"/>
      <c r="D52" s="481"/>
      <c r="E52" s="475"/>
      <c r="F52" s="471"/>
      <c r="G52" s="480"/>
      <c r="H52" s="481"/>
      <c r="I52" s="475"/>
      <c r="J52" s="471">
        <v>728</v>
      </c>
      <c r="K52" s="480"/>
      <c r="L52" s="481"/>
    </row>
    <row r="53" spans="1:12" ht="15.75" thickBot="1">
      <c r="A53" s="531">
        <v>31</v>
      </c>
      <c r="B53" s="528" t="s">
        <v>929</v>
      </c>
      <c r="C53" s="480"/>
      <c r="D53" s="481"/>
      <c r="E53" s="475"/>
      <c r="F53" s="471"/>
      <c r="G53" s="480"/>
      <c r="H53" s="481"/>
      <c r="I53" s="475"/>
      <c r="J53" s="471">
        <v>0</v>
      </c>
      <c r="K53" s="480"/>
      <c r="L53" s="481"/>
    </row>
    <row r="54" spans="1:12" ht="15.75" thickBot="1">
      <c r="A54" s="531">
        <v>32</v>
      </c>
      <c r="B54" s="528" t="s">
        <v>930</v>
      </c>
      <c r="C54" s="480"/>
      <c r="D54" s="481"/>
      <c r="E54" s="475"/>
      <c r="F54" s="471"/>
      <c r="G54" s="480"/>
      <c r="H54" s="481"/>
      <c r="I54" s="475"/>
      <c r="J54" s="471">
        <v>0</v>
      </c>
      <c r="K54" s="480"/>
      <c r="L54" s="481"/>
    </row>
    <row r="55" spans="1:12" ht="15.75" thickBot="1">
      <c r="A55" s="531">
        <v>33</v>
      </c>
      <c r="B55" s="528" t="s">
        <v>931</v>
      </c>
      <c r="C55" s="480"/>
      <c r="D55" s="481"/>
      <c r="E55" s="475"/>
      <c r="F55" s="471"/>
      <c r="G55" s="480"/>
      <c r="H55" s="481"/>
      <c r="I55" s="475"/>
      <c r="J55" s="471">
        <v>0</v>
      </c>
      <c r="K55" s="480"/>
      <c r="L55" s="481"/>
    </row>
    <row r="56" spans="1:12" ht="15.75" thickBot="1">
      <c r="A56" s="531">
        <v>34</v>
      </c>
      <c r="B56" s="528" t="s">
        <v>932</v>
      </c>
      <c r="C56" s="480"/>
      <c r="D56" s="481"/>
      <c r="E56" s="475"/>
      <c r="F56" s="471"/>
      <c r="G56" s="480"/>
      <c r="H56" s="481"/>
      <c r="I56" s="475"/>
      <c r="J56" s="471">
        <v>0</v>
      </c>
      <c r="K56" s="480"/>
      <c r="L56" s="481"/>
    </row>
    <row r="57" spans="1:12" ht="15.75" thickBot="1">
      <c r="A57" s="531">
        <v>35</v>
      </c>
      <c r="B57" s="528" t="s">
        <v>933</v>
      </c>
      <c r="C57" s="480"/>
      <c r="D57" s="481"/>
      <c r="E57" s="475"/>
      <c r="F57" s="471"/>
      <c r="G57" s="480"/>
      <c r="H57" s="481"/>
      <c r="I57" s="475"/>
      <c r="J57" s="471">
        <v>321</v>
      </c>
      <c r="K57" s="480"/>
      <c r="L57" s="481"/>
    </row>
    <row r="58" spans="1:12" ht="15.75" thickBot="1">
      <c r="A58" s="531">
        <v>36</v>
      </c>
      <c r="B58" s="528" t="s">
        <v>935</v>
      </c>
      <c r="C58" s="480"/>
      <c r="D58" s="481"/>
      <c r="E58" s="475"/>
      <c r="F58" s="471"/>
      <c r="G58" s="480"/>
      <c r="H58" s="481"/>
      <c r="I58" s="475"/>
      <c r="J58" s="471">
        <v>5990</v>
      </c>
      <c r="K58" s="480"/>
      <c r="L58" s="481"/>
    </row>
    <row r="59" spans="1:12" ht="15.75" thickBot="1">
      <c r="A59" s="531">
        <v>37</v>
      </c>
      <c r="B59" s="528" t="s">
        <v>936</v>
      </c>
      <c r="C59" s="480"/>
      <c r="D59" s="481"/>
      <c r="E59" s="475"/>
      <c r="F59" s="471"/>
      <c r="G59" s="480"/>
      <c r="H59" s="481"/>
      <c r="I59" s="475"/>
      <c r="J59" s="471">
        <v>0</v>
      </c>
      <c r="K59" s="480"/>
      <c r="L59" s="481"/>
    </row>
    <row r="60" spans="1:12" ht="15.75" thickBot="1">
      <c r="A60" s="531">
        <v>38</v>
      </c>
      <c r="B60" s="528" t="s">
        <v>937</v>
      </c>
      <c r="C60" s="480"/>
      <c r="D60" s="481"/>
      <c r="E60" s="475"/>
      <c r="F60" s="471"/>
      <c r="G60" s="480"/>
      <c r="H60" s="481"/>
      <c r="I60" s="475"/>
      <c r="J60" s="471">
        <v>0</v>
      </c>
      <c r="K60" s="480"/>
      <c r="L60" s="481"/>
    </row>
    <row r="61" spans="1:12" ht="15.75" thickBot="1">
      <c r="A61" s="531">
        <v>39</v>
      </c>
      <c r="B61" s="528" t="s">
        <v>938</v>
      </c>
      <c r="C61" s="480"/>
      <c r="D61" s="481"/>
      <c r="E61" s="475"/>
      <c r="F61" s="471"/>
      <c r="G61" s="480"/>
      <c r="H61" s="481"/>
      <c r="I61" s="475"/>
      <c r="J61" s="471">
        <v>0</v>
      </c>
      <c r="K61" s="480"/>
      <c r="L61" s="481"/>
    </row>
    <row r="62" spans="1:12" ht="15">
      <c r="A62" s="466"/>
      <c r="B62" s="472"/>
      <c r="C62" s="486"/>
      <c r="D62" s="482"/>
      <c r="E62" s="487"/>
      <c r="F62" s="488"/>
      <c r="G62" s="486"/>
      <c r="H62" s="491"/>
      <c r="I62" s="487"/>
      <c r="J62" s="488">
        <f>SUM(J23:J61)</f>
        <v>39844</v>
      </c>
      <c r="K62" s="486"/>
      <c r="L62" s="491"/>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8">
      <selection activeCell="I40" sqref="I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867</v>
      </c>
      <c r="C2" s="259"/>
      <c r="D2" s="259"/>
      <c r="E2" s="259"/>
      <c r="F2" s="259"/>
      <c r="G2" s="260" t="s">
        <v>661</v>
      </c>
    </row>
    <row r="3" spans="2:7" ht="12.75">
      <c r="B3" s="258" t="s">
        <v>868</v>
      </c>
      <c r="C3" s="259"/>
      <c r="D3" s="259"/>
      <c r="E3" s="259"/>
      <c r="F3" s="259"/>
      <c r="G3" s="259"/>
    </row>
    <row r="4" spans="2:7" ht="15.75">
      <c r="B4" s="261"/>
      <c r="C4" s="262"/>
      <c r="D4" s="262"/>
      <c r="E4" s="262"/>
      <c r="F4" s="262"/>
      <c r="G4" s="262"/>
    </row>
    <row r="5" spans="2:7" ht="51.75" customHeight="1">
      <c r="B5" s="667" t="s">
        <v>746</v>
      </c>
      <c r="C5" s="667"/>
      <c r="D5" s="667"/>
      <c r="E5" s="667"/>
      <c r="F5" s="667"/>
      <c r="G5" s="667"/>
    </row>
    <row r="6" spans="2:7" ht="12.75">
      <c r="B6" s="668" t="s">
        <v>961</v>
      </c>
      <c r="C6" s="668"/>
      <c r="D6" s="668"/>
      <c r="E6" s="668"/>
      <c r="F6" s="668"/>
      <c r="G6" s="668"/>
    </row>
    <row r="7" spans="2:7" ht="12.75">
      <c r="B7" s="263"/>
      <c r="C7" s="263"/>
      <c r="D7" s="263"/>
      <c r="E7" s="263"/>
      <c r="F7" s="263"/>
      <c r="G7" s="263"/>
    </row>
    <row r="8" spans="2:7" ht="13.5" thickBot="1">
      <c r="B8" s="264"/>
      <c r="C8" s="263"/>
      <c r="D8" s="263"/>
      <c r="E8" s="263"/>
      <c r="F8" s="263"/>
      <c r="G8" s="293" t="s">
        <v>301</v>
      </c>
    </row>
    <row r="9" spans="2:7" ht="12.75">
      <c r="B9" s="669" t="s">
        <v>93</v>
      </c>
      <c r="C9" s="671" t="s">
        <v>132</v>
      </c>
      <c r="D9" s="673" t="s">
        <v>699</v>
      </c>
      <c r="E9" s="673" t="s">
        <v>700</v>
      </c>
      <c r="F9" s="673" t="s">
        <v>628</v>
      </c>
      <c r="G9" s="661" t="s">
        <v>701</v>
      </c>
    </row>
    <row r="10" spans="2:7" ht="13.5" thickBot="1">
      <c r="B10" s="670"/>
      <c r="C10" s="672"/>
      <c r="D10" s="674"/>
      <c r="E10" s="674"/>
      <c r="F10" s="674"/>
      <c r="G10" s="662"/>
    </row>
    <row r="11" spans="2:7" ht="12.75">
      <c r="B11" s="266">
        <v>1</v>
      </c>
      <c r="C11" s="267">
        <v>2</v>
      </c>
      <c r="D11" s="267">
        <v>3</v>
      </c>
      <c r="E11" s="267">
        <v>4</v>
      </c>
      <c r="F11" s="267">
        <v>5</v>
      </c>
      <c r="G11" s="268">
        <v>6</v>
      </c>
    </row>
    <row r="12" spans="2:7" ht="12.75">
      <c r="B12" s="676" t="s">
        <v>702</v>
      </c>
      <c r="C12" s="678" t="s">
        <v>703</v>
      </c>
      <c r="D12" s="679">
        <v>9108</v>
      </c>
      <c r="E12" s="680">
        <v>517</v>
      </c>
      <c r="F12" s="680"/>
      <c r="G12" s="682">
        <v>517</v>
      </c>
    </row>
    <row r="13" spans="2:7" ht="12.75">
      <c r="B13" s="677"/>
      <c r="C13" s="678"/>
      <c r="D13" s="679"/>
      <c r="E13" s="680"/>
      <c r="F13" s="680"/>
      <c r="G13" s="682"/>
    </row>
    <row r="14" spans="2:7" ht="24.75" customHeight="1">
      <c r="B14" s="269" t="s">
        <v>704</v>
      </c>
      <c r="C14" s="270" t="s">
        <v>705</v>
      </c>
      <c r="D14" s="271">
        <v>9109</v>
      </c>
      <c r="E14" s="284">
        <v>517</v>
      </c>
      <c r="F14" s="284"/>
      <c r="G14" s="285">
        <v>517</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141160</v>
      </c>
      <c r="F22" s="286">
        <v>45169</v>
      </c>
      <c r="G22" s="287">
        <v>95991</v>
      </c>
    </row>
    <row r="23" spans="2:7" ht="38.25" customHeight="1">
      <c r="B23" s="269" t="s">
        <v>722</v>
      </c>
      <c r="C23" s="270" t="s">
        <v>723</v>
      </c>
      <c r="D23" s="271">
        <v>9118</v>
      </c>
      <c r="E23" s="284">
        <v>89647</v>
      </c>
      <c r="F23" s="284">
        <v>25883</v>
      </c>
      <c r="G23" s="285">
        <v>63764</v>
      </c>
    </row>
    <row r="24" spans="2:7" ht="48.75" customHeight="1">
      <c r="B24" s="269" t="s">
        <v>724</v>
      </c>
      <c r="C24" s="270" t="s">
        <v>725</v>
      </c>
      <c r="D24" s="271">
        <v>9119</v>
      </c>
      <c r="E24" s="284">
        <v>1821</v>
      </c>
      <c r="F24" s="284"/>
      <c r="G24" s="285">
        <v>1821</v>
      </c>
    </row>
    <row r="25" spans="2:7" ht="48.75" customHeight="1">
      <c r="B25" s="269" t="s">
        <v>724</v>
      </c>
      <c r="C25" s="270" t="s">
        <v>726</v>
      </c>
      <c r="D25" s="272">
        <v>9120</v>
      </c>
      <c r="E25" s="284">
        <v>45197</v>
      </c>
      <c r="F25" s="284">
        <v>19286</v>
      </c>
      <c r="G25" s="285">
        <v>25911</v>
      </c>
    </row>
    <row r="26" spans="2:7" ht="21" customHeight="1">
      <c r="B26" s="663" t="s">
        <v>727</v>
      </c>
      <c r="C26" s="664" t="s">
        <v>728</v>
      </c>
      <c r="D26" s="666">
        <v>9121</v>
      </c>
      <c r="E26" s="675">
        <v>715</v>
      </c>
      <c r="F26" s="675"/>
      <c r="G26" s="681">
        <v>715</v>
      </c>
    </row>
    <row r="27" spans="2:7" ht="15" customHeight="1">
      <c r="B27" s="663"/>
      <c r="C27" s="665"/>
      <c r="D27" s="666"/>
      <c r="E27" s="675"/>
      <c r="F27" s="675"/>
      <c r="G27" s="681"/>
    </row>
    <row r="28" spans="2:7" ht="39.75" customHeight="1">
      <c r="B28" s="269" t="s">
        <v>727</v>
      </c>
      <c r="C28" s="270" t="s">
        <v>729</v>
      </c>
      <c r="D28" s="272">
        <v>9122</v>
      </c>
      <c r="E28" s="284">
        <v>3780</v>
      </c>
      <c r="F28" s="284"/>
      <c r="G28" s="285">
        <v>3780</v>
      </c>
    </row>
    <row r="29" spans="2:7" ht="48" customHeight="1">
      <c r="B29" s="269" t="s">
        <v>724</v>
      </c>
      <c r="C29" s="273" t="s">
        <v>730</v>
      </c>
      <c r="D29" s="271">
        <v>9123</v>
      </c>
      <c r="E29" s="288"/>
      <c r="F29" s="284"/>
      <c r="G29" s="285"/>
    </row>
    <row r="30" spans="2:7" ht="24.75" customHeight="1">
      <c r="B30" s="280" t="s">
        <v>731</v>
      </c>
      <c r="C30" s="281" t="s">
        <v>732</v>
      </c>
      <c r="D30" s="283">
        <v>9124</v>
      </c>
      <c r="E30" s="286">
        <v>10593</v>
      </c>
      <c r="F30" s="286">
        <v>3373</v>
      </c>
      <c r="G30" s="287">
        <v>7220</v>
      </c>
    </row>
    <row r="31" spans="2:7" ht="24.75" customHeight="1">
      <c r="B31" s="269" t="s">
        <v>733</v>
      </c>
      <c r="C31" s="270" t="s">
        <v>734</v>
      </c>
      <c r="D31" s="271">
        <v>9125</v>
      </c>
      <c r="E31" s="289"/>
      <c r="F31" s="284"/>
      <c r="G31" s="285"/>
    </row>
    <row r="32" spans="2:7" ht="24.75" customHeight="1">
      <c r="B32" s="269" t="s">
        <v>735</v>
      </c>
      <c r="C32" s="274" t="s">
        <v>736</v>
      </c>
      <c r="D32" s="271">
        <v>9126</v>
      </c>
      <c r="E32" s="289">
        <v>12</v>
      </c>
      <c r="F32" s="284"/>
      <c r="G32" s="285">
        <v>12</v>
      </c>
    </row>
    <row r="33" spans="2:7" ht="24.75" customHeight="1">
      <c r="B33" s="663" t="s">
        <v>735</v>
      </c>
      <c r="C33" s="664" t="s">
        <v>737</v>
      </c>
      <c r="D33" s="666">
        <v>9127</v>
      </c>
      <c r="E33" s="684">
        <v>4118</v>
      </c>
      <c r="F33" s="675">
        <v>3373</v>
      </c>
      <c r="G33" s="681">
        <v>745</v>
      </c>
    </row>
    <row r="34" spans="2:7" ht="4.5" customHeight="1">
      <c r="B34" s="663"/>
      <c r="C34" s="665"/>
      <c r="D34" s="666"/>
      <c r="E34" s="684"/>
      <c r="F34" s="675"/>
      <c r="G34" s="681"/>
    </row>
    <row r="35" spans="2:7" ht="24.75" customHeight="1">
      <c r="B35" s="269" t="s">
        <v>738</v>
      </c>
      <c r="C35" s="270" t="s">
        <v>739</v>
      </c>
      <c r="D35" s="271">
        <v>9128</v>
      </c>
      <c r="E35" s="289">
        <v>21</v>
      </c>
      <c r="F35" s="284"/>
      <c r="G35" s="285">
        <v>21</v>
      </c>
    </row>
    <row r="36" spans="2:7" ht="24.75" customHeight="1">
      <c r="B36" s="269" t="s">
        <v>740</v>
      </c>
      <c r="C36" s="270" t="s">
        <v>741</v>
      </c>
      <c r="D36" s="271">
        <v>9129</v>
      </c>
      <c r="E36" s="289">
        <v>387</v>
      </c>
      <c r="F36" s="284"/>
      <c r="G36" s="285">
        <v>387</v>
      </c>
    </row>
    <row r="37" spans="2:7" ht="24.75" customHeight="1" thickBot="1">
      <c r="B37" s="275" t="s">
        <v>742</v>
      </c>
      <c r="C37" s="276" t="s">
        <v>743</v>
      </c>
      <c r="D37" s="265">
        <v>9130</v>
      </c>
      <c r="E37" s="290">
        <v>6055</v>
      </c>
      <c r="F37" s="291"/>
      <c r="G37" s="292">
        <v>6055</v>
      </c>
    </row>
    <row r="38" spans="2:7" ht="12.75">
      <c r="B38" s="263"/>
      <c r="C38" s="263"/>
      <c r="D38" s="263"/>
      <c r="E38" s="263"/>
      <c r="F38" s="263"/>
      <c r="G38" s="263"/>
    </row>
    <row r="39" spans="2:7" ht="15.75">
      <c r="B39" s="277" t="s">
        <v>946</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83" t="s">
        <v>751</v>
      </c>
      <c r="C42" s="683"/>
      <c r="D42" s="683"/>
      <c r="E42" s="683"/>
      <c r="F42" s="683"/>
      <c r="G42" s="683"/>
    </row>
    <row r="43" spans="2:7" ht="12.75">
      <c r="B43" s="683"/>
      <c r="C43" s="683"/>
      <c r="D43" s="683"/>
      <c r="E43" s="683"/>
      <c r="F43" s="683"/>
      <c r="G43" s="683"/>
    </row>
    <row r="44" spans="2:7" ht="12.75">
      <c r="B44" s="364"/>
      <c r="C44" s="364"/>
      <c r="D44" s="364"/>
      <c r="E44" s="364"/>
      <c r="F44" s="364"/>
      <c r="G44" s="364"/>
    </row>
    <row r="45" spans="2:7" ht="12.75">
      <c r="B45" s="364"/>
      <c r="C45" s="364"/>
      <c r="D45" s="364"/>
      <c r="E45" s="364"/>
      <c r="F45" s="364"/>
      <c r="G45" s="364"/>
    </row>
    <row r="46" spans="2:7" ht="12.75">
      <c r="B46" s="364"/>
      <c r="C46" s="364"/>
      <c r="D46" s="364"/>
      <c r="E46" s="364"/>
      <c r="F46" s="364"/>
      <c r="G46" s="364"/>
    </row>
    <row r="47" spans="2:7" ht="12.75">
      <c r="B47" s="364"/>
      <c r="C47" s="364"/>
      <c r="D47" s="364"/>
      <c r="E47" s="364"/>
      <c r="F47" s="364"/>
      <c r="G47" s="364"/>
    </row>
    <row r="48" spans="2:7" ht="12.75">
      <c r="B48" s="364"/>
      <c r="C48" s="364"/>
      <c r="D48" s="364"/>
      <c r="E48" s="364"/>
      <c r="F48" s="364"/>
      <c r="G48" s="364"/>
    </row>
    <row r="49" spans="2:7" ht="12.75">
      <c r="B49" s="364"/>
      <c r="C49" s="364"/>
      <c r="D49" s="364"/>
      <c r="E49" s="364"/>
      <c r="F49" s="364"/>
      <c r="G49" s="364"/>
    </row>
    <row r="50" spans="2:7" ht="12.75">
      <c r="B50" s="364"/>
      <c r="C50" s="364"/>
      <c r="D50" s="364"/>
      <c r="E50" s="364"/>
      <c r="F50" s="364"/>
      <c r="G50" s="364"/>
    </row>
    <row r="51" spans="2:7" ht="12.75">
      <c r="B51" s="364"/>
      <c r="C51" s="364"/>
      <c r="D51" s="364"/>
      <c r="E51" s="364"/>
      <c r="F51" s="364"/>
      <c r="G51" s="364"/>
    </row>
    <row r="52" spans="2:7" ht="12.75">
      <c r="B52" s="364"/>
      <c r="C52" s="364"/>
      <c r="D52" s="364"/>
      <c r="E52" s="364"/>
      <c r="F52" s="364"/>
      <c r="G52" s="364"/>
    </row>
    <row r="53" spans="2:7" ht="12.75">
      <c r="B53" s="364"/>
      <c r="C53" s="364"/>
      <c r="D53" s="364"/>
      <c r="E53" s="364"/>
      <c r="F53" s="364"/>
      <c r="G53" s="364"/>
    </row>
    <row r="54" spans="2:7" ht="12.75">
      <c r="B54" s="364"/>
      <c r="C54" s="364"/>
      <c r="D54" s="364"/>
      <c r="E54" s="364"/>
      <c r="F54" s="364"/>
      <c r="G54" s="364"/>
    </row>
    <row r="55" spans="2:7" ht="12.75">
      <c r="B55" s="364"/>
      <c r="C55" s="364"/>
      <c r="D55" s="364"/>
      <c r="E55" s="364"/>
      <c r="F55" s="364"/>
      <c r="G55" s="364"/>
    </row>
    <row r="56" spans="2:7" ht="12.75">
      <c r="B56" s="364"/>
      <c r="C56" s="364"/>
      <c r="D56" s="364"/>
      <c r="E56" s="364"/>
      <c r="F56" s="364"/>
      <c r="G56" s="364"/>
    </row>
    <row r="57" spans="2:7" ht="12.75">
      <c r="B57" s="364"/>
      <c r="C57" s="364"/>
      <c r="D57" s="364"/>
      <c r="E57" s="364"/>
      <c r="F57" s="364"/>
      <c r="G57" s="364"/>
    </row>
    <row r="58" spans="2:7" ht="12.75">
      <c r="B58" s="364"/>
      <c r="C58" s="364"/>
      <c r="D58" s="364"/>
      <c r="E58" s="364"/>
      <c r="F58" s="364"/>
      <c r="G58" s="364"/>
    </row>
    <row r="59" spans="2:7" ht="12.75">
      <c r="B59" s="364"/>
      <c r="C59" s="364"/>
      <c r="D59" s="364"/>
      <c r="E59" s="364"/>
      <c r="F59" s="364"/>
      <c r="G59" s="364"/>
    </row>
    <row r="60" spans="2:7" ht="12.75">
      <c r="B60" s="364"/>
      <c r="C60" s="364"/>
      <c r="D60" s="364"/>
      <c r="E60" s="364"/>
      <c r="F60" s="364"/>
      <c r="G60" s="364"/>
    </row>
    <row r="61" spans="2:7" ht="12.75">
      <c r="B61" s="364"/>
      <c r="C61" s="364"/>
      <c r="D61" s="364"/>
      <c r="E61" s="364"/>
      <c r="F61" s="364"/>
      <c r="G61" s="364"/>
    </row>
    <row r="62" spans="2:7" ht="12.75">
      <c r="B62" s="364"/>
      <c r="C62" s="364"/>
      <c r="D62" s="364"/>
      <c r="E62" s="364"/>
      <c r="F62" s="364"/>
      <c r="G62" s="364"/>
    </row>
    <row r="63" spans="2:7" ht="12.75">
      <c r="B63" s="364"/>
      <c r="C63" s="364"/>
      <c r="D63" s="364"/>
      <c r="E63" s="364"/>
      <c r="F63" s="364"/>
      <c r="G63" s="364"/>
    </row>
    <row r="64" spans="2:7" ht="12.75">
      <c r="B64" s="364"/>
      <c r="C64" s="364"/>
      <c r="D64" s="364"/>
      <c r="E64" s="364"/>
      <c r="F64" s="364"/>
      <c r="G64" s="364"/>
    </row>
    <row r="65" spans="2:7" ht="12.75">
      <c r="B65" s="364"/>
      <c r="C65" s="364"/>
      <c r="D65" s="364"/>
      <c r="E65" s="364"/>
      <c r="F65" s="364"/>
      <c r="G65" s="364"/>
    </row>
    <row r="66" spans="2:7" ht="12.75">
      <c r="B66" s="364"/>
      <c r="C66" s="364"/>
      <c r="D66" s="364"/>
      <c r="E66" s="364"/>
      <c r="F66" s="364"/>
      <c r="G66" s="364"/>
    </row>
    <row r="67" spans="2:7" ht="12.75">
      <c r="B67" s="364"/>
      <c r="C67" s="364"/>
      <c r="D67" s="364"/>
      <c r="E67" s="364"/>
      <c r="F67" s="364"/>
      <c r="G67" s="364"/>
    </row>
    <row r="68" spans="2:7" ht="12.75">
      <c r="B68" s="364"/>
      <c r="C68" s="364"/>
      <c r="D68" s="364"/>
      <c r="E68" s="364"/>
      <c r="F68" s="364"/>
      <c r="G68" s="364"/>
    </row>
    <row r="69" spans="2:7" ht="12.75">
      <c r="B69" s="364"/>
      <c r="C69" s="364"/>
      <c r="D69" s="364"/>
      <c r="E69" s="364"/>
      <c r="F69" s="364"/>
      <c r="G69" s="364"/>
    </row>
    <row r="70" spans="2:7" ht="12.75">
      <c r="B70" s="364"/>
      <c r="C70" s="364"/>
      <c r="D70" s="364"/>
      <c r="E70" s="364"/>
      <c r="F70" s="364"/>
      <c r="G70" s="364"/>
    </row>
    <row r="71" spans="2:7" ht="12.75">
      <c r="B71" s="364"/>
      <c r="C71" s="364"/>
      <c r="D71" s="364"/>
      <c r="E71" s="364"/>
      <c r="F71" s="364"/>
      <c r="G71" s="364"/>
    </row>
    <row r="72" spans="2:7" ht="12.75">
      <c r="B72" s="364"/>
      <c r="C72" s="364"/>
      <c r="D72" s="364"/>
      <c r="E72" s="364"/>
      <c r="F72" s="364"/>
      <c r="G72" s="364"/>
    </row>
    <row r="73" spans="2:7" ht="12.75">
      <c r="B73" s="364"/>
      <c r="C73" s="364"/>
      <c r="D73" s="364"/>
      <c r="E73" s="364"/>
      <c r="F73" s="364"/>
      <c r="G73" s="364"/>
    </row>
    <row r="74" spans="2:7" ht="12.75">
      <c r="B74" s="364"/>
      <c r="C74" s="364"/>
      <c r="D74" s="364"/>
      <c r="E74" s="364"/>
      <c r="F74" s="364"/>
      <c r="G74" s="364"/>
    </row>
    <row r="75" spans="2:7" ht="12.75">
      <c r="B75" s="364"/>
      <c r="C75" s="364"/>
      <c r="D75" s="364"/>
      <c r="E75" s="364"/>
      <c r="F75" s="364"/>
      <c r="G75" s="364"/>
    </row>
    <row r="76" spans="2:7" ht="12.75">
      <c r="B76" s="364"/>
      <c r="C76" s="364"/>
      <c r="D76" s="364"/>
      <c r="E76" s="364"/>
      <c r="F76" s="364"/>
      <c r="G76" s="364"/>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61">
      <selection activeCell="K128" sqref="K128"/>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48" t="s">
        <v>950</v>
      </c>
      <c r="C5" s="548"/>
      <c r="D5" s="548"/>
      <c r="E5" s="548"/>
      <c r="F5" s="548"/>
      <c r="G5" s="548"/>
      <c r="H5" s="548"/>
      <c r="I5" s="548"/>
    </row>
    <row r="6" spans="2:9" ht="26.25" customHeight="1" thickBot="1">
      <c r="B6" s="38"/>
      <c r="C6" s="39"/>
      <c r="D6" s="39"/>
      <c r="E6" s="39"/>
      <c r="F6" s="39"/>
      <c r="G6" s="39"/>
      <c r="I6" s="161" t="s">
        <v>301</v>
      </c>
    </row>
    <row r="7" spans="2:9" s="67" customFormat="1" ht="42" customHeight="1">
      <c r="B7" s="555" t="s">
        <v>93</v>
      </c>
      <c r="C7" s="557" t="s">
        <v>94</v>
      </c>
      <c r="D7" s="560" t="s">
        <v>136</v>
      </c>
      <c r="E7" s="551" t="s">
        <v>934</v>
      </c>
      <c r="F7" s="549" t="s">
        <v>901</v>
      </c>
      <c r="G7" s="551" t="s">
        <v>912</v>
      </c>
      <c r="H7" s="552"/>
      <c r="I7" s="553" t="s">
        <v>951</v>
      </c>
    </row>
    <row r="8" spans="2:9" s="68" customFormat="1" ht="50.25" customHeight="1" thickBot="1">
      <c r="B8" s="556"/>
      <c r="C8" s="558"/>
      <c r="D8" s="561"/>
      <c r="E8" s="559"/>
      <c r="F8" s="550"/>
      <c r="G8" s="172" t="s">
        <v>101</v>
      </c>
      <c r="H8" s="172" t="s">
        <v>102</v>
      </c>
      <c r="I8" s="554"/>
    </row>
    <row r="9" spans="2:9" s="70" customFormat="1" ht="34.5" customHeight="1">
      <c r="B9" s="169"/>
      <c r="C9" s="170" t="s">
        <v>95</v>
      </c>
      <c r="D9" s="171"/>
      <c r="E9" s="304"/>
      <c r="F9" s="304"/>
      <c r="G9" s="304"/>
      <c r="H9" s="305"/>
      <c r="I9" s="459"/>
    </row>
    <row r="10" spans="2:9" s="70" customFormat="1" ht="34.5" customHeight="1">
      <c r="B10" s="104">
        <v>0</v>
      </c>
      <c r="C10" s="100" t="s">
        <v>302</v>
      </c>
      <c r="D10" s="101" t="s">
        <v>154</v>
      </c>
      <c r="E10" s="306"/>
      <c r="F10" s="306"/>
      <c r="G10" s="306"/>
      <c r="H10" s="307"/>
      <c r="I10" s="460"/>
    </row>
    <row r="11" spans="2:9" s="70" customFormat="1" ht="34.5" customHeight="1">
      <c r="B11" s="104"/>
      <c r="C11" s="100" t="s">
        <v>303</v>
      </c>
      <c r="D11" s="101" t="s">
        <v>155</v>
      </c>
      <c r="E11" s="306">
        <v>792737</v>
      </c>
      <c r="F11" s="519">
        <v>832850</v>
      </c>
      <c r="G11" s="515">
        <v>821000</v>
      </c>
      <c r="H11" s="308">
        <v>807416</v>
      </c>
      <c r="I11" s="460">
        <v>96.95</v>
      </c>
    </row>
    <row r="12" spans="2:9" s="70" customFormat="1" ht="34.5" customHeight="1">
      <c r="B12" s="104">
        <v>1</v>
      </c>
      <c r="C12" s="100" t="s">
        <v>304</v>
      </c>
      <c r="D12" s="101" t="s">
        <v>156</v>
      </c>
      <c r="E12" s="306">
        <v>921</v>
      </c>
      <c r="F12" s="519">
        <v>1600</v>
      </c>
      <c r="G12" s="515">
        <v>1500</v>
      </c>
      <c r="H12" s="307">
        <v>954</v>
      </c>
      <c r="I12" s="460">
        <v>59.63</v>
      </c>
    </row>
    <row r="13" spans="2:9" s="70" customFormat="1" ht="34.5" customHeight="1">
      <c r="B13" s="104" t="s">
        <v>305</v>
      </c>
      <c r="C13" s="102" t="s">
        <v>306</v>
      </c>
      <c r="D13" s="101" t="s">
        <v>157</v>
      </c>
      <c r="E13" s="306"/>
      <c r="F13" s="519"/>
      <c r="G13" s="515"/>
      <c r="H13" s="308"/>
      <c r="I13" s="460"/>
    </row>
    <row r="14" spans="2:9" s="70" customFormat="1" ht="34.5" customHeight="1">
      <c r="B14" s="104" t="s">
        <v>307</v>
      </c>
      <c r="C14" s="102" t="s">
        <v>308</v>
      </c>
      <c r="D14" s="101" t="s">
        <v>158</v>
      </c>
      <c r="E14" s="306">
        <v>921</v>
      </c>
      <c r="F14" s="519">
        <v>1600</v>
      </c>
      <c r="G14" s="515">
        <v>1500</v>
      </c>
      <c r="H14" s="307">
        <v>954</v>
      </c>
      <c r="I14" s="460">
        <v>59.63</v>
      </c>
    </row>
    <row r="15" spans="2:9" s="70" customFormat="1" ht="34.5" customHeight="1">
      <c r="B15" s="104" t="s">
        <v>309</v>
      </c>
      <c r="C15" s="102" t="s">
        <v>310</v>
      </c>
      <c r="D15" s="101" t="s">
        <v>159</v>
      </c>
      <c r="E15" s="306"/>
      <c r="F15" s="519"/>
      <c r="G15" s="515"/>
      <c r="H15" s="308"/>
      <c r="I15" s="460"/>
    </row>
    <row r="16" spans="2:9" s="70" customFormat="1" ht="34.5" customHeight="1">
      <c r="B16" s="105" t="s">
        <v>311</v>
      </c>
      <c r="C16" s="102" t="s">
        <v>312</v>
      </c>
      <c r="D16" s="101" t="s">
        <v>160</v>
      </c>
      <c r="E16" s="306"/>
      <c r="F16" s="519"/>
      <c r="G16" s="515"/>
      <c r="H16" s="308"/>
      <c r="I16" s="460"/>
    </row>
    <row r="17" spans="2:9" s="70" customFormat="1" ht="34.5" customHeight="1">
      <c r="B17" s="105" t="s">
        <v>313</v>
      </c>
      <c r="C17" s="102" t="s">
        <v>314</v>
      </c>
      <c r="D17" s="101" t="s">
        <v>161</v>
      </c>
      <c r="E17" s="306"/>
      <c r="F17" s="519"/>
      <c r="G17" s="515"/>
      <c r="H17" s="308"/>
      <c r="I17" s="460"/>
    </row>
    <row r="18" spans="2:9" s="70" customFormat="1" ht="34.5" customHeight="1">
      <c r="B18" s="105" t="s">
        <v>315</v>
      </c>
      <c r="C18" s="102" t="s">
        <v>316</v>
      </c>
      <c r="D18" s="101" t="s">
        <v>680</v>
      </c>
      <c r="E18" s="306"/>
      <c r="F18" s="519"/>
      <c r="G18" s="515"/>
      <c r="H18" s="307"/>
      <c r="I18" s="460"/>
    </row>
    <row r="19" spans="2:9" s="70" customFormat="1" ht="34.5" customHeight="1">
      <c r="B19" s="106">
        <v>2</v>
      </c>
      <c r="C19" s="100" t="s">
        <v>317</v>
      </c>
      <c r="D19" s="101" t="s">
        <v>139</v>
      </c>
      <c r="E19" s="306">
        <v>791816</v>
      </c>
      <c r="F19" s="519">
        <v>831250</v>
      </c>
      <c r="G19" s="515">
        <v>819500</v>
      </c>
      <c r="H19" s="308">
        <v>806462</v>
      </c>
      <c r="I19" s="460">
        <v>97.02</v>
      </c>
    </row>
    <row r="20" spans="2:9" s="70" customFormat="1" ht="34.5" customHeight="1">
      <c r="B20" s="104" t="s">
        <v>318</v>
      </c>
      <c r="C20" s="102" t="s">
        <v>319</v>
      </c>
      <c r="D20" s="101" t="s">
        <v>138</v>
      </c>
      <c r="E20" s="306"/>
      <c r="F20" s="519"/>
      <c r="G20" s="515"/>
      <c r="H20" s="308"/>
      <c r="I20" s="460"/>
    </row>
    <row r="21" spans="2:9" s="70" customFormat="1" ht="34.5" customHeight="1">
      <c r="B21" s="105" t="s">
        <v>320</v>
      </c>
      <c r="C21" s="102" t="s">
        <v>321</v>
      </c>
      <c r="D21" s="101" t="s">
        <v>96</v>
      </c>
      <c r="E21" s="306">
        <v>184159</v>
      </c>
      <c r="F21" s="519">
        <v>370000</v>
      </c>
      <c r="G21" s="515">
        <v>372000</v>
      </c>
      <c r="H21" s="307">
        <v>178820</v>
      </c>
      <c r="I21" s="460">
        <v>48.38</v>
      </c>
    </row>
    <row r="22" spans="2:9" s="70" customFormat="1" ht="34.5" customHeight="1">
      <c r="B22" s="104" t="s">
        <v>322</v>
      </c>
      <c r="C22" s="102" t="s">
        <v>323</v>
      </c>
      <c r="D22" s="101" t="s">
        <v>162</v>
      </c>
      <c r="E22" s="306">
        <v>67618</v>
      </c>
      <c r="F22" s="519">
        <v>448750</v>
      </c>
      <c r="G22" s="515">
        <v>435000</v>
      </c>
      <c r="H22" s="308">
        <v>87652</v>
      </c>
      <c r="I22" s="460">
        <v>19.6</v>
      </c>
    </row>
    <row r="23" spans="2:9" s="70" customFormat="1" ht="34.5" customHeight="1">
      <c r="B23" s="104" t="s">
        <v>324</v>
      </c>
      <c r="C23" s="102" t="s">
        <v>325</v>
      </c>
      <c r="D23" s="101" t="s">
        <v>163</v>
      </c>
      <c r="E23" s="306"/>
      <c r="F23" s="519"/>
      <c r="G23" s="515"/>
      <c r="H23" s="308"/>
      <c r="I23" s="460"/>
    </row>
    <row r="24" spans="2:9" s="70" customFormat="1" ht="34.5" customHeight="1">
      <c r="B24" s="104" t="s">
        <v>326</v>
      </c>
      <c r="C24" s="102" t="s">
        <v>327</v>
      </c>
      <c r="D24" s="101" t="s">
        <v>164</v>
      </c>
      <c r="E24" s="306"/>
      <c r="F24" s="519"/>
      <c r="G24" s="515"/>
      <c r="H24" s="307"/>
      <c r="I24" s="460"/>
    </row>
    <row r="25" spans="2:9" s="70" customFormat="1" ht="34.5" customHeight="1">
      <c r="B25" s="104" t="s">
        <v>328</v>
      </c>
      <c r="C25" s="102" t="s">
        <v>329</v>
      </c>
      <c r="D25" s="101" t="s">
        <v>140</v>
      </c>
      <c r="E25" s="306">
        <v>537886</v>
      </c>
      <c r="F25" s="519">
        <v>10000</v>
      </c>
      <c r="G25" s="515">
        <v>10000</v>
      </c>
      <c r="H25" s="308">
        <v>537886</v>
      </c>
      <c r="I25" s="460">
        <v>5370</v>
      </c>
    </row>
    <row r="26" spans="2:9" s="70" customFormat="1" ht="34.5" customHeight="1">
      <c r="B26" s="104" t="s">
        <v>330</v>
      </c>
      <c r="C26" s="102" t="s">
        <v>331</v>
      </c>
      <c r="D26" s="101" t="s">
        <v>165</v>
      </c>
      <c r="E26" s="306">
        <v>2153</v>
      </c>
      <c r="F26" s="519">
        <v>2500</v>
      </c>
      <c r="G26" s="515">
        <v>2500</v>
      </c>
      <c r="H26" s="308">
        <v>2104</v>
      </c>
      <c r="I26" s="460">
        <v>84.16</v>
      </c>
    </row>
    <row r="27" spans="2:9" s="70" customFormat="1" ht="34.5" customHeight="1">
      <c r="B27" s="104" t="s">
        <v>332</v>
      </c>
      <c r="C27" s="102" t="s">
        <v>333</v>
      </c>
      <c r="D27" s="101" t="s">
        <v>137</v>
      </c>
      <c r="E27" s="306"/>
      <c r="F27" s="519"/>
      <c r="G27" s="515"/>
      <c r="H27" s="308"/>
      <c r="I27" s="460"/>
    </row>
    <row r="28" spans="2:9" s="70" customFormat="1" ht="34.5" customHeight="1">
      <c r="B28" s="106">
        <v>3</v>
      </c>
      <c r="C28" s="100" t="s">
        <v>334</v>
      </c>
      <c r="D28" s="101" t="s">
        <v>147</v>
      </c>
      <c r="E28" s="306"/>
      <c r="F28" s="519"/>
      <c r="G28" s="515"/>
      <c r="H28" s="308"/>
      <c r="I28" s="460"/>
    </row>
    <row r="29" spans="2:9" s="70" customFormat="1" ht="34.5" customHeight="1">
      <c r="B29" s="104" t="s">
        <v>335</v>
      </c>
      <c r="C29" s="102" t="s">
        <v>336</v>
      </c>
      <c r="D29" s="101" t="s">
        <v>166</v>
      </c>
      <c r="E29" s="306"/>
      <c r="F29" s="519"/>
      <c r="G29" s="515"/>
      <c r="H29" s="308"/>
      <c r="I29" s="460"/>
    </row>
    <row r="30" spans="2:9" s="70" customFormat="1" ht="34.5" customHeight="1">
      <c r="B30" s="105" t="s">
        <v>337</v>
      </c>
      <c r="C30" s="102" t="s">
        <v>338</v>
      </c>
      <c r="D30" s="101" t="s">
        <v>167</v>
      </c>
      <c r="E30" s="306"/>
      <c r="F30" s="519"/>
      <c r="G30" s="515"/>
      <c r="H30" s="308"/>
      <c r="I30" s="460"/>
    </row>
    <row r="31" spans="2:9" s="70" customFormat="1" ht="34.5" customHeight="1">
      <c r="B31" s="105" t="s">
        <v>339</v>
      </c>
      <c r="C31" s="102" t="s">
        <v>340</v>
      </c>
      <c r="D31" s="101" t="s">
        <v>168</v>
      </c>
      <c r="E31" s="306"/>
      <c r="F31" s="519"/>
      <c r="G31" s="515"/>
      <c r="H31" s="307"/>
      <c r="I31" s="460"/>
    </row>
    <row r="32" spans="2:9" s="70" customFormat="1" ht="34.5" customHeight="1">
      <c r="B32" s="105" t="s">
        <v>341</v>
      </c>
      <c r="C32" s="102" t="s">
        <v>342</v>
      </c>
      <c r="D32" s="101" t="s">
        <v>169</v>
      </c>
      <c r="E32" s="306"/>
      <c r="F32" s="519"/>
      <c r="G32" s="515"/>
      <c r="H32" s="308"/>
      <c r="I32" s="460"/>
    </row>
    <row r="33" spans="2:9" s="70" customFormat="1" ht="34.5" customHeight="1">
      <c r="B33" s="107" t="s">
        <v>343</v>
      </c>
      <c r="C33" s="100" t="s">
        <v>344</v>
      </c>
      <c r="D33" s="101" t="s">
        <v>170</v>
      </c>
      <c r="E33" s="306"/>
      <c r="F33" s="519"/>
      <c r="G33" s="515"/>
      <c r="H33" s="307"/>
      <c r="I33" s="460"/>
    </row>
    <row r="34" spans="2:9" s="70" customFormat="1" ht="34.5" customHeight="1">
      <c r="B34" s="105" t="s">
        <v>345</v>
      </c>
      <c r="C34" s="102" t="s">
        <v>346</v>
      </c>
      <c r="D34" s="101" t="s">
        <v>171</v>
      </c>
      <c r="E34" s="306"/>
      <c r="F34" s="519"/>
      <c r="G34" s="515"/>
      <c r="H34" s="308"/>
      <c r="I34" s="460"/>
    </row>
    <row r="35" spans="2:9" s="70" customFormat="1" ht="34.5" customHeight="1">
      <c r="B35" s="105" t="s">
        <v>347</v>
      </c>
      <c r="C35" s="102" t="s">
        <v>348</v>
      </c>
      <c r="D35" s="101" t="s">
        <v>349</v>
      </c>
      <c r="E35" s="306"/>
      <c r="F35" s="519"/>
      <c r="G35" s="515"/>
      <c r="H35" s="307"/>
      <c r="I35" s="460"/>
    </row>
    <row r="36" spans="2:9" s="70" customFormat="1" ht="34.5" customHeight="1">
      <c r="B36" s="105" t="s">
        <v>350</v>
      </c>
      <c r="C36" s="102" t="s">
        <v>351</v>
      </c>
      <c r="D36" s="101" t="s">
        <v>352</v>
      </c>
      <c r="E36" s="306"/>
      <c r="F36" s="519"/>
      <c r="G36" s="515"/>
      <c r="H36" s="307"/>
      <c r="I36" s="460"/>
    </row>
    <row r="37" spans="2:9" s="70" customFormat="1" ht="34.5" customHeight="1">
      <c r="B37" s="105" t="s">
        <v>353</v>
      </c>
      <c r="C37" s="102" t="s">
        <v>354</v>
      </c>
      <c r="D37" s="101" t="s">
        <v>355</v>
      </c>
      <c r="E37" s="306"/>
      <c r="F37" s="519"/>
      <c r="G37" s="515"/>
      <c r="H37" s="308"/>
      <c r="I37" s="460"/>
    </row>
    <row r="38" spans="2:9" s="70" customFormat="1" ht="34.5" customHeight="1">
      <c r="B38" s="105" t="s">
        <v>353</v>
      </c>
      <c r="C38" s="102" t="s">
        <v>356</v>
      </c>
      <c r="D38" s="101" t="s">
        <v>357</v>
      </c>
      <c r="E38" s="306"/>
      <c r="F38" s="519"/>
      <c r="G38" s="515"/>
      <c r="H38" s="308"/>
      <c r="I38" s="460"/>
    </row>
    <row r="39" spans="2:9" s="70" customFormat="1" ht="34.5" customHeight="1">
      <c r="B39" s="105" t="s">
        <v>358</v>
      </c>
      <c r="C39" s="102" t="s">
        <v>359</v>
      </c>
      <c r="D39" s="101" t="s">
        <v>360</v>
      </c>
      <c r="E39" s="306"/>
      <c r="F39" s="519"/>
      <c r="G39" s="515"/>
      <c r="H39" s="308"/>
      <c r="I39" s="460"/>
    </row>
    <row r="40" spans="2:9" s="70" customFormat="1" ht="34.5" customHeight="1">
      <c r="B40" s="105" t="s">
        <v>358</v>
      </c>
      <c r="C40" s="102" t="s">
        <v>361</v>
      </c>
      <c r="D40" s="101" t="s">
        <v>362</v>
      </c>
      <c r="E40" s="306"/>
      <c r="F40" s="519"/>
      <c r="G40" s="515"/>
      <c r="H40" s="308"/>
      <c r="I40" s="460"/>
    </row>
    <row r="41" spans="2:9" s="70" customFormat="1" ht="34.5" customHeight="1">
      <c r="B41" s="105" t="s">
        <v>363</v>
      </c>
      <c r="C41" s="102" t="s">
        <v>364</v>
      </c>
      <c r="D41" s="101" t="s">
        <v>365</v>
      </c>
      <c r="E41" s="306"/>
      <c r="F41" s="519"/>
      <c r="G41" s="515"/>
      <c r="H41" s="308"/>
      <c r="I41" s="460"/>
    </row>
    <row r="42" spans="2:9" s="70" customFormat="1" ht="34.5" customHeight="1">
      <c r="B42" s="105" t="s">
        <v>366</v>
      </c>
      <c r="C42" s="102" t="s">
        <v>367</v>
      </c>
      <c r="D42" s="101" t="s">
        <v>368</v>
      </c>
      <c r="E42" s="306"/>
      <c r="F42" s="519"/>
      <c r="G42" s="515"/>
      <c r="H42" s="308"/>
      <c r="I42" s="460"/>
    </row>
    <row r="43" spans="2:9" s="70" customFormat="1" ht="34.5" customHeight="1">
      <c r="B43" s="107">
        <v>5</v>
      </c>
      <c r="C43" s="100" t="s">
        <v>369</v>
      </c>
      <c r="D43" s="101" t="s">
        <v>370</v>
      </c>
      <c r="E43" s="306"/>
      <c r="F43" s="519"/>
      <c r="G43" s="515"/>
      <c r="H43" s="308"/>
      <c r="I43" s="460"/>
    </row>
    <row r="44" spans="2:9" s="70" customFormat="1" ht="34.5" customHeight="1">
      <c r="B44" s="105" t="s">
        <v>371</v>
      </c>
      <c r="C44" s="102" t="s">
        <v>372</v>
      </c>
      <c r="D44" s="101" t="s">
        <v>373</v>
      </c>
      <c r="E44" s="306"/>
      <c r="F44" s="519"/>
      <c r="G44" s="515"/>
      <c r="H44" s="308"/>
      <c r="I44" s="460"/>
    </row>
    <row r="45" spans="2:9" s="70" customFormat="1" ht="34.5" customHeight="1">
      <c r="B45" s="105" t="s">
        <v>374</v>
      </c>
      <c r="C45" s="102" t="s">
        <v>375</v>
      </c>
      <c r="D45" s="101" t="s">
        <v>376</v>
      </c>
      <c r="E45" s="306"/>
      <c r="F45" s="519"/>
      <c r="G45" s="515"/>
      <c r="H45" s="308"/>
      <c r="I45" s="460"/>
    </row>
    <row r="46" spans="2:9" s="70" customFormat="1" ht="34.5" customHeight="1">
      <c r="B46" s="105" t="s">
        <v>377</v>
      </c>
      <c r="C46" s="102" t="s">
        <v>378</v>
      </c>
      <c r="D46" s="101" t="s">
        <v>379</v>
      </c>
      <c r="E46" s="306"/>
      <c r="F46" s="519"/>
      <c r="G46" s="515"/>
      <c r="H46" s="307"/>
      <c r="I46" s="460"/>
    </row>
    <row r="47" spans="2:9" s="70" customFormat="1" ht="34.5" customHeight="1">
      <c r="B47" s="105" t="s">
        <v>694</v>
      </c>
      <c r="C47" s="102" t="s">
        <v>380</v>
      </c>
      <c r="D47" s="101" t="s">
        <v>381</v>
      </c>
      <c r="E47" s="306"/>
      <c r="F47" s="519"/>
      <c r="G47" s="515"/>
      <c r="H47" s="308"/>
      <c r="I47" s="460"/>
    </row>
    <row r="48" spans="2:9" s="70" customFormat="1" ht="34.5" customHeight="1">
      <c r="B48" s="105" t="s">
        <v>382</v>
      </c>
      <c r="C48" s="102" t="s">
        <v>383</v>
      </c>
      <c r="D48" s="101" t="s">
        <v>384</v>
      </c>
      <c r="E48" s="306"/>
      <c r="F48" s="519"/>
      <c r="G48" s="515"/>
      <c r="H48" s="307"/>
      <c r="I48" s="460"/>
    </row>
    <row r="49" spans="2:9" s="70" customFormat="1" ht="34.5" customHeight="1">
      <c r="B49" s="105" t="s">
        <v>385</v>
      </c>
      <c r="C49" s="102" t="s">
        <v>386</v>
      </c>
      <c r="D49" s="101" t="s">
        <v>387</v>
      </c>
      <c r="E49" s="306"/>
      <c r="F49" s="519"/>
      <c r="G49" s="515"/>
      <c r="H49" s="308"/>
      <c r="I49" s="460"/>
    </row>
    <row r="50" spans="2:9" s="70" customFormat="1" ht="34.5" customHeight="1">
      <c r="B50" s="105" t="s">
        <v>388</v>
      </c>
      <c r="C50" s="102" t="s">
        <v>389</v>
      </c>
      <c r="D50" s="101" t="s">
        <v>390</v>
      </c>
      <c r="E50" s="306"/>
      <c r="F50" s="519"/>
      <c r="G50" s="515"/>
      <c r="H50" s="308"/>
      <c r="I50" s="460"/>
    </row>
    <row r="51" spans="2:9" s="70" customFormat="1" ht="34.5" customHeight="1">
      <c r="B51" s="107">
        <v>288</v>
      </c>
      <c r="C51" s="100" t="s">
        <v>194</v>
      </c>
      <c r="D51" s="101" t="s">
        <v>391</v>
      </c>
      <c r="E51" s="306"/>
      <c r="F51" s="519"/>
      <c r="G51" s="515"/>
      <c r="H51" s="307"/>
      <c r="I51" s="460"/>
    </row>
    <row r="52" spans="2:9" s="70" customFormat="1" ht="34.5" customHeight="1">
      <c r="B52" s="107"/>
      <c r="C52" s="100" t="s">
        <v>392</v>
      </c>
      <c r="D52" s="101" t="s">
        <v>393</v>
      </c>
      <c r="E52" s="306">
        <v>257000</v>
      </c>
      <c r="F52" s="519">
        <v>209300</v>
      </c>
      <c r="G52" s="515">
        <v>221250</v>
      </c>
      <c r="H52" s="308">
        <v>327040</v>
      </c>
      <c r="I52" s="460">
        <v>156.46</v>
      </c>
    </row>
    <row r="53" spans="2:9" s="70" customFormat="1" ht="34.5" customHeight="1">
      <c r="B53" s="107" t="s">
        <v>394</v>
      </c>
      <c r="C53" s="100" t="s">
        <v>395</v>
      </c>
      <c r="D53" s="101" t="s">
        <v>396</v>
      </c>
      <c r="E53" s="306">
        <v>29787</v>
      </c>
      <c r="F53" s="519">
        <v>50200</v>
      </c>
      <c r="G53" s="515">
        <v>40200</v>
      </c>
      <c r="H53" s="308">
        <v>91819</v>
      </c>
      <c r="I53" s="460">
        <v>184</v>
      </c>
    </row>
    <row r="54" spans="2:9" s="70" customFormat="1" ht="34.5" customHeight="1">
      <c r="B54" s="105">
        <v>10</v>
      </c>
      <c r="C54" s="102" t="s">
        <v>397</v>
      </c>
      <c r="D54" s="101" t="s">
        <v>398</v>
      </c>
      <c r="E54" s="306">
        <v>29733</v>
      </c>
      <c r="F54" s="519">
        <v>50000</v>
      </c>
      <c r="G54" s="515">
        <v>40000</v>
      </c>
      <c r="H54" s="308">
        <v>91819</v>
      </c>
      <c r="I54" s="460">
        <v>184</v>
      </c>
    </row>
    <row r="55" spans="2:9" s="70" customFormat="1" ht="34.5" customHeight="1">
      <c r="B55" s="105">
        <v>11</v>
      </c>
      <c r="C55" s="102" t="s">
        <v>399</v>
      </c>
      <c r="D55" s="101" t="s">
        <v>400</v>
      </c>
      <c r="E55" s="306"/>
      <c r="F55" s="519"/>
      <c r="G55" s="515"/>
      <c r="H55" s="308"/>
      <c r="I55" s="460"/>
    </row>
    <row r="56" spans="2:9" s="70" customFormat="1" ht="34.5" customHeight="1">
      <c r="B56" s="105">
        <v>12</v>
      </c>
      <c r="C56" s="102" t="s">
        <v>401</v>
      </c>
      <c r="D56" s="101" t="s">
        <v>402</v>
      </c>
      <c r="E56" s="306"/>
      <c r="F56" s="519"/>
      <c r="G56" s="515"/>
      <c r="H56" s="308"/>
      <c r="I56" s="460"/>
    </row>
    <row r="57" spans="2:9" s="70" customFormat="1" ht="34.5" customHeight="1">
      <c r="B57" s="105">
        <v>13</v>
      </c>
      <c r="C57" s="102" t="s">
        <v>403</v>
      </c>
      <c r="D57" s="101" t="s">
        <v>404</v>
      </c>
      <c r="E57" s="306"/>
      <c r="F57" s="519"/>
      <c r="G57" s="515"/>
      <c r="H57" s="308"/>
      <c r="I57" s="460"/>
    </row>
    <row r="58" spans="2:9" s="70" customFormat="1" ht="34.5" customHeight="1">
      <c r="B58" s="105">
        <v>14</v>
      </c>
      <c r="C58" s="102" t="s">
        <v>405</v>
      </c>
      <c r="D58" s="101" t="s">
        <v>406</v>
      </c>
      <c r="E58" s="306"/>
      <c r="F58" s="519"/>
      <c r="G58" s="515"/>
      <c r="H58" s="308"/>
      <c r="I58" s="460"/>
    </row>
    <row r="59" spans="2:9" s="70" customFormat="1" ht="34.5" customHeight="1">
      <c r="B59" s="105">
        <v>15</v>
      </c>
      <c r="C59" s="103" t="s">
        <v>407</v>
      </c>
      <c r="D59" s="101" t="s">
        <v>408</v>
      </c>
      <c r="E59" s="306">
        <v>54</v>
      </c>
      <c r="F59" s="519">
        <v>200</v>
      </c>
      <c r="G59" s="515">
        <v>200</v>
      </c>
      <c r="H59" s="307"/>
      <c r="I59" s="460"/>
    </row>
    <row r="60" spans="2:9" s="70" customFormat="1" ht="34.5" customHeight="1">
      <c r="B60" s="107"/>
      <c r="C60" s="100" t="s">
        <v>409</v>
      </c>
      <c r="D60" s="101" t="s">
        <v>410</v>
      </c>
      <c r="E60" s="306">
        <v>80978</v>
      </c>
      <c r="F60" s="519">
        <v>100000</v>
      </c>
      <c r="G60" s="515">
        <v>95000</v>
      </c>
      <c r="H60" s="308">
        <v>95991</v>
      </c>
      <c r="I60" s="460">
        <v>95.99</v>
      </c>
    </row>
    <row r="61" spans="2:9" s="69" customFormat="1" ht="34.5" customHeight="1">
      <c r="B61" s="105" t="s">
        <v>411</v>
      </c>
      <c r="C61" s="102" t="s">
        <v>412</v>
      </c>
      <c r="D61" s="101" t="s">
        <v>413</v>
      </c>
      <c r="E61" s="72"/>
      <c r="F61" s="520"/>
      <c r="G61" s="516"/>
      <c r="H61" s="309"/>
      <c r="I61" s="461"/>
    </row>
    <row r="62" spans="2:9" s="69" customFormat="1" ht="34.5" customHeight="1">
      <c r="B62" s="105" t="s">
        <v>414</v>
      </c>
      <c r="C62" s="102" t="s">
        <v>415</v>
      </c>
      <c r="D62" s="101" t="s">
        <v>416</v>
      </c>
      <c r="E62" s="310"/>
      <c r="F62" s="520"/>
      <c r="G62" s="516"/>
      <c r="H62" s="311"/>
      <c r="I62" s="461"/>
    </row>
    <row r="63" spans="2:9" s="70" customFormat="1" ht="34.5" customHeight="1">
      <c r="B63" s="105" t="s">
        <v>417</v>
      </c>
      <c r="C63" s="102" t="s">
        <v>418</v>
      </c>
      <c r="D63" s="101" t="s">
        <v>419</v>
      </c>
      <c r="E63" s="312"/>
      <c r="F63" s="519"/>
      <c r="G63" s="515"/>
      <c r="H63" s="312"/>
      <c r="I63" s="462"/>
    </row>
    <row r="64" spans="2:9" s="69" customFormat="1" ht="34.5" customHeight="1">
      <c r="B64" s="105" t="s">
        <v>420</v>
      </c>
      <c r="C64" s="102" t="s">
        <v>421</v>
      </c>
      <c r="D64" s="101" t="s">
        <v>422</v>
      </c>
      <c r="E64" s="72"/>
      <c r="F64" s="520"/>
      <c r="G64" s="516"/>
      <c r="H64" s="72"/>
      <c r="I64" s="443"/>
    </row>
    <row r="65" spans="2:9" ht="34.5" customHeight="1">
      <c r="B65" s="105" t="s">
        <v>423</v>
      </c>
      <c r="C65" s="102" t="s">
        <v>424</v>
      </c>
      <c r="D65" s="101" t="s">
        <v>425</v>
      </c>
      <c r="E65" s="313">
        <v>80978</v>
      </c>
      <c r="F65" s="521">
        <v>100000</v>
      </c>
      <c r="G65" s="517">
        <v>95000</v>
      </c>
      <c r="H65" s="314">
        <v>95991</v>
      </c>
      <c r="I65" s="463">
        <v>95.99</v>
      </c>
    </row>
    <row r="66" spans="2:9" ht="34.5" customHeight="1">
      <c r="B66" s="105" t="s">
        <v>426</v>
      </c>
      <c r="C66" s="102" t="s">
        <v>427</v>
      </c>
      <c r="D66" s="101" t="s">
        <v>428</v>
      </c>
      <c r="E66" s="313"/>
      <c r="F66" s="521"/>
      <c r="G66" s="517"/>
      <c r="H66" s="314"/>
      <c r="I66" s="463"/>
    </row>
    <row r="67" spans="2:9" ht="34.5" customHeight="1">
      <c r="B67" s="105" t="s">
        <v>429</v>
      </c>
      <c r="C67" s="102" t="s">
        <v>430</v>
      </c>
      <c r="D67" s="101" t="s">
        <v>431</v>
      </c>
      <c r="E67" s="313"/>
      <c r="F67" s="521"/>
      <c r="G67" s="517"/>
      <c r="H67" s="314"/>
      <c r="I67" s="463"/>
    </row>
    <row r="68" spans="2:9" ht="34.5" customHeight="1">
      <c r="B68" s="107">
        <v>21</v>
      </c>
      <c r="C68" s="100" t="s">
        <v>432</v>
      </c>
      <c r="D68" s="101" t="s">
        <v>433</v>
      </c>
      <c r="E68" s="313"/>
      <c r="F68" s="521"/>
      <c r="G68" s="517"/>
      <c r="H68" s="314"/>
      <c r="I68" s="463"/>
    </row>
    <row r="69" spans="2:9" ht="34.5" customHeight="1">
      <c r="B69" s="107">
        <v>22</v>
      </c>
      <c r="C69" s="100" t="s">
        <v>434</v>
      </c>
      <c r="D69" s="101" t="s">
        <v>435</v>
      </c>
      <c r="E69" s="313">
        <v>3781</v>
      </c>
      <c r="F69" s="521">
        <v>4000</v>
      </c>
      <c r="G69" s="517">
        <v>3000</v>
      </c>
      <c r="H69" s="314">
        <v>7220</v>
      </c>
      <c r="I69" s="463">
        <v>178.05</v>
      </c>
    </row>
    <row r="70" spans="2:9" ht="34.5" customHeight="1">
      <c r="B70" s="107">
        <v>236</v>
      </c>
      <c r="C70" s="100" t="s">
        <v>436</v>
      </c>
      <c r="D70" s="101" t="s">
        <v>437</v>
      </c>
      <c r="E70" s="313"/>
      <c r="F70" s="521"/>
      <c r="G70" s="517"/>
      <c r="H70" s="314"/>
      <c r="I70" s="463"/>
    </row>
    <row r="71" spans="2:9" ht="34.5" customHeight="1">
      <c r="B71" s="107" t="s">
        <v>438</v>
      </c>
      <c r="C71" s="100" t="s">
        <v>439</v>
      </c>
      <c r="D71" s="101" t="s">
        <v>440</v>
      </c>
      <c r="E71" s="313">
        <v>496</v>
      </c>
      <c r="F71" s="521">
        <v>1000</v>
      </c>
      <c r="G71" s="517">
        <v>800</v>
      </c>
      <c r="H71" s="314">
        <v>517</v>
      </c>
      <c r="I71" s="463">
        <v>51.7</v>
      </c>
    </row>
    <row r="72" spans="2:9" ht="34.5" customHeight="1">
      <c r="B72" s="105" t="s">
        <v>441</v>
      </c>
      <c r="C72" s="102" t="s">
        <v>442</v>
      </c>
      <c r="D72" s="101" t="s">
        <v>443</v>
      </c>
      <c r="E72" s="313"/>
      <c r="F72" s="521"/>
      <c r="G72" s="517"/>
      <c r="H72" s="314"/>
      <c r="I72" s="463"/>
    </row>
    <row r="73" spans="2:9" ht="34.5" customHeight="1">
      <c r="B73" s="105" t="s">
        <v>444</v>
      </c>
      <c r="C73" s="102" t="s">
        <v>445</v>
      </c>
      <c r="D73" s="101" t="s">
        <v>446</v>
      </c>
      <c r="E73" s="313"/>
      <c r="F73" s="521"/>
      <c r="G73" s="517"/>
      <c r="H73" s="314"/>
      <c r="I73" s="463"/>
    </row>
    <row r="74" spans="2:9" ht="34.5" customHeight="1">
      <c r="B74" s="105" t="s">
        <v>447</v>
      </c>
      <c r="C74" s="102" t="s">
        <v>448</v>
      </c>
      <c r="D74" s="101" t="s">
        <v>449</v>
      </c>
      <c r="E74" s="313">
        <v>496</v>
      </c>
      <c r="F74" s="521">
        <v>1000</v>
      </c>
      <c r="G74" s="517">
        <v>800</v>
      </c>
      <c r="H74" s="314">
        <v>517</v>
      </c>
      <c r="I74" s="463">
        <v>51.7</v>
      </c>
    </row>
    <row r="75" spans="2:9" ht="34.5" customHeight="1">
      <c r="B75" s="105" t="s">
        <v>450</v>
      </c>
      <c r="C75" s="102" t="s">
        <v>451</v>
      </c>
      <c r="D75" s="101" t="s">
        <v>452</v>
      </c>
      <c r="E75" s="313"/>
      <c r="F75" s="521"/>
      <c r="G75" s="517"/>
      <c r="H75" s="314"/>
      <c r="I75" s="463"/>
    </row>
    <row r="76" spans="2:9" ht="34.5" customHeight="1">
      <c r="B76" s="105" t="s">
        <v>453</v>
      </c>
      <c r="C76" s="102" t="s">
        <v>454</v>
      </c>
      <c r="D76" s="101" t="s">
        <v>455</v>
      </c>
      <c r="E76" s="313"/>
      <c r="F76" s="521"/>
      <c r="G76" s="517"/>
      <c r="H76" s="314"/>
      <c r="I76" s="463"/>
    </row>
    <row r="77" spans="2:9" ht="34.5" customHeight="1">
      <c r="B77" s="107">
        <v>24</v>
      </c>
      <c r="C77" s="100" t="s">
        <v>456</v>
      </c>
      <c r="D77" s="101" t="s">
        <v>457</v>
      </c>
      <c r="E77" s="313">
        <v>117823</v>
      </c>
      <c r="F77" s="521">
        <v>52100</v>
      </c>
      <c r="G77" s="517">
        <v>80750</v>
      </c>
      <c r="H77" s="314">
        <v>119359</v>
      </c>
      <c r="I77" s="463">
        <v>228.85</v>
      </c>
    </row>
    <row r="78" spans="2:9" ht="34.5" customHeight="1">
      <c r="B78" s="107">
        <v>27</v>
      </c>
      <c r="C78" s="100" t="s">
        <v>458</v>
      </c>
      <c r="D78" s="101" t="s">
        <v>459</v>
      </c>
      <c r="E78" s="313">
        <v>5036</v>
      </c>
      <c r="F78" s="521">
        <v>2000</v>
      </c>
      <c r="G78" s="517">
        <v>1500</v>
      </c>
      <c r="H78" s="314">
        <v>8876</v>
      </c>
      <c r="I78" s="463">
        <v>443.8</v>
      </c>
    </row>
    <row r="79" spans="2:9" ht="34.5" customHeight="1">
      <c r="B79" s="107" t="s">
        <v>460</v>
      </c>
      <c r="C79" s="100" t="s">
        <v>461</v>
      </c>
      <c r="D79" s="101" t="s">
        <v>462</v>
      </c>
      <c r="E79" s="313">
        <v>19099</v>
      </c>
      <c r="F79" s="521"/>
      <c r="G79" s="517"/>
      <c r="H79" s="314">
        <v>3258</v>
      </c>
      <c r="I79" s="463"/>
    </row>
    <row r="80" spans="2:9" ht="34.5" customHeight="1">
      <c r="B80" s="107"/>
      <c r="C80" s="100" t="s">
        <v>463</v>
      </c>
      <c r="D80" s="101" t="s">
        <v>464</v>
      </c>
      <c r="E80" s="313">
        <v>1049737</v>
      </c>
      <c r="F80" s="521">
        <v>1042150</v>
      </c>
      <c r="G80" s="517">
        <v>1042250</v>
      </c>
      <c r="H80" s="314">
        <v>1134456</v>
      </c>
      <c r="I80" s="463">
        <v>108.83</v>
      </c>
    </row>
    <row r="81" spans="2:9" ht="34.5" customHeight="1">
      <c r="B81" s="107">
        <v>88</v>
      </c>
      <c r="C81" s="100" t="s">
        <v>465</v>
      </c>
      <c r="D81" s="101" t="s">
        <v>466</v>
      </c>
      <c r="E81" s="313">
        <v>128651</v>
      </c>
      <c r="F81" s="521">
        <v>50000</v>
      </c>
      <c r="G81" s="517">
        <v>50000</v>
      </c>
      <c r="H81" s="314">
        <v>128651</v>
      </c>
      <c r="I81" s="463">
        <v>258</v>
      </c>
    </row>
    <row r="82" spans="2:9" ht="34.5" customHeight="1">
      <c r="B82" s="107"/>
      <c r="C82" s="100" t="s">
        <v>100</v>
      </c>
      <c r="D82" s="91"/>
      <c r="E82" s="313"/>
      <c r="F82" s="521"/>
      <c r="G82" s="517"/>
      <c r="H82" s="314"/>
      <c r="I82" s="463"/>
    </row>
    <row r="83" spans="2:9" ht="34.5" customHeight="1">
      <c r="B83" s="107"/>
      <c r="C83" s="100" t="s">
        <v>467</v>
      </c>
      <c r="D83" s="101" t="s">
        <v>468</v>
      </c>
      <c r="E83" s="313">
        <v>821844</v>
      </c>
      <c r="F83" s="521">
        <v>818000</v>
      </c>
      <c r="G83" s="517">
        <v>818300</v>
      </c>
      <c r="H83" s="314">
        <v>872332</v>
      </c>
      <c r="I83" s="463">
        <v>106.6</v>
      </c>
    </row>
    <row r="84" spans="2:9" ht="34.5" customHeight="1">
      <c r="B84" s="107">
        <v>30</v>
      </c>
      <c r="C84" s="100" t="s">
        <v>469</v>
      </c>
      <c r="D84" s="101" t="s">
        <v>470</v>
      </c>
      <c r="E84" s="313">
        <v>591551</v>
      </c>
      <c r="F84" s="521">
        <v>600000</v>
      </c>
      <c r="G84" s="517">
        <v>600000</v>
      </c>
      <c r="H84" s="314">
        <v>591967</v>
      </c>
      <c r="I84" s="463">
        <v>98.67</v>
      </c>
    </row>
    <row r="85" spans="2:9" ht="34.5" customHeight="1">
      <c r="B85" s="105">
        <v>300</v>
      </c>
      <c r="C85" s="102" t="s">
        <v>471</v>
      </c>
      <c r="D85" s="101" t="s">
        <v>472</v>
      </c>
      <c r="E85" s="313"/>
      <c r="F85" s="521"/>
      <c r="G85" s="517"/>
      <c r="H85" s="314"/>
      <c r="I85" s="463"/>
    </row>
    <row r="86" spans="2:9" ht="34.5" customHeight="1">
      <c r="B86" s="105">
        <v>301</v>
      </c>
      <c r="C86" s="102" t="s">
        <v>473</v>
      </c>
      <c r="D86" s="101" t="s">
        <v>474</v>
      </c>
      <c r="E86" s="313"/>
      <c r="F86" s="521"/>
      <c r="G86" s="517"/>
      <c r="H86" s="314"/>
      <c r="I86" s="463"/>
    </row>
    <row r="87" spans="2:9" ht="34.5" customHeight="1">
      <c r="B87" s="105">
        <v>302</v>
      </c>
      <c r="C87" s="102" t="s">
        <v>475</v>
      </c>
      <c r="D87" s="101" t="s">
        <v>476</v>
      </c>
      <c r="E87" s="313"/>
      <c r="F87" s="521"/>
      <c r="G87" s="517"/>
      <c r="H87" s="314"/>
      <c r="I87" s="463"/>
    </row>
    <row r="88" spans="2:9" ht="34.5" customHeight="1">
      <c r="B88" s="105">
        <v>303</v>
      </c>
      <c r="C88" s="102" t="s">
        <v>477</v>
      </c>
      <c r="D88" s="101" t="s">
        <v>478</v>
      </c>
      <c r="E88" s="313">
        <v>591551</v>
      </c>
      <c r="F88" s="521">
        <v>600000</v>
      </c>
      <c r="G88" s="517">
        <v>600000</v>
      </c>
      <c r="H88" s="314">
        <v>591967</v>
      </c>
      <c r="I88" s="463">
        <v>98.67</v>
      </c>
    </row>
    <row r="89" spans="2:9" ht="34.5" customHeight="1">
      <c r="B89" s="105">
        <v>304</v>
      </c>
      <c r="C89" s="102" t="s">
        <v>479</v>
      </c>
      <c r="D89" s="101" t="s">
        <v>480</v>
      </c>
      <c r="E89" s="313"/>
      <c r="F89" s="521"/>
      <c r="G89" s="517"/>
      <c r="H89" s="314"/>
      <c r="I89" s="463"/>
    </row>
    <row r="90" spans="2:9" ht="34.5" customHeight="1">
      <c r="B90" s="105">
        <v>305</v>
      </c>
      <c r="C90" s="102" t="s">
        <v>481</v>
      </c>
      <c r="D90" s="101" t="s">
        <v>482</v>
      </c>
      <c r="E90" s="313"/>
      <c r="F90" s="521"/>
      <c r="G90" s="517"/>
      <c r="H90" s="314"/>
      <c r="I90" s="463"/>
    </row>
    <row r="91" spans="2:9" ht="34.5" customHeight="1">
      <c r="B91" s="105">
        <v>306</v>
      </c>
      <c r="C91" s="102" t="s">
        <v>483</v>
      </c>
      <c r="D91" s="101" t="s">
        <v>484</v>
      </c>
      <c r="E91" s="313"/>
      <c r="F91" s="521"/>
      <c r="G91" s="517"/>
      <c r="H91" s="314"/>
      <c r="I91" s="463"/>
    </row>
    <row r="92" spans="2:9" ht="34.5" customHeight="1">
      <c r="B92" s="105">
        <v>309</v>
      </c>
      <c r="C92" s="102" t="s">
        <v>485</v>
      </c>
      <c r="D92" s="101" t="s">
        <v>486</v>
      </c>
      <c r="E92" s="313"/>
      <c r="F92" s="521"/>
      <c r="G92" s="517"/>
      <c r="H92" s="314"/>
      <c r="I92" s="463"/>
    </row>
    <row r="93" spans="2:9" ht="34.5" customHeight="1">
      <c r="B93" s="107">
        <v>31</v>
      </c>
      <c r="C93" s="100" t="s">
        <v>487</v>
      </c>
      <c r="D93" s="101" t="s">
        <v>488</v>
      </c>
      <c r="E93" s="313"/>
      <c r="F93" s="521"/>
      <c r="G93" s="517"/>
      <c r="H93" s="314"/>
      <c r="I93" s="463"/>
    </row>
    <row r="94" spans="2:9" ht="34.5" customHeight="1">
      <c r="B94" s="107" t="s">
        <v>489</v>
      </c>
      <c r="C94" s="100" t="s">
        <v>490</v>
      </c>
      <c r="D94" s="101" t="s">
        <v>491</v>
      </c>
      <c r="E94" s="313"/>
      <c r="F94" s="521"/>
      <c r="G94" s="517"/>
      <c r="H94" s="314"/>
      <c r="I94" s="463"/>
    </row>
    <row r="95" spans="2:9" ht="34.5" customHeight="1">
      <c r="B95" s="107">
        <v>32</v>
      </c>
      <c r="C95" s="100" t="s">
        <v>492</v>
      </c>
      <c r="D95" s="101" t="s">
        <v>493</v>
      </c>
      <c r="E95" s="313"/>
      <c r="F95" s="521"/>
      <c r="G95" s="517"/>
      <c r="H95" s="314"/>
      <c r="I95" s="463"/>
    </row>
    <row r="96" spans="2:9" ht="57.75" customHeight="1">
      <c r="B96" s="107">
        <v>330</v>
      </c>
      <c r="C96" s="100" t="s">
        <v>494</v>
      </c>
      <c r="D96" s="101" t="s">
        <v>495</v>
      </c>
      <c r="E96" s="313"/>
      <c r="F96" s="521"/>
      <c r="G96" s="517"/>
      <c r="H96" s="314"/>
      <c r="I96" s="463"/>
    </row>
    <row r="97" spans="2:9" ht="63" customHeight="1">
      <c r="B97" s="107" t="s">
        <v>496</v>
      </c>
      <c r="C97" s="100" t="s">
        <v>497</v>
      </c>
      <c r="D97" s="101" t="s">
        <v>498</v>
      </c>
      <c r="E97" s="313"/>
      <c r="F97" s="521"/>
      <c r="G97" s="517"/>
      <c r="H97" s="314"/>
      <c r="I97" s="463"/>
    </row>
    <row r="98" spans="2:9" ht="62.25" customHeight="1">
      <c r="B98" s="107" t="s">
        <v>496</v>
      </c>
      <c r="C98" s="100" t="s">
        <v>499</v>
      </c>
      <c r="D98" s="101" t="s">
        <v>500</v>
      </c>
      <c r="E98" s="313"/>
      <c r="F98" s="521"/>
      <c r="G98" s="517"/>
      <c r="H98" s="314"/>
      <c r="I98" s="463"/>
    </row>
    <row r="99" spans="2:9" ht="34.5" customHeight="1">
      <c r="B99" s="107">
        <v>34</v>
      </c>
      <c r="C99" s="100" t="s">
        <v>501</v>
      </c>
      <c r="D99" s="101" t="s">
        <v>502</v>
      </c>
      <c r="E99" s="313">
        <v>230293</v>
      </c>
      <c r="F99" s="521">
        <v>218000</v>
      </c>
      <c r="G99" s="517">
        <v>218300</v>
      </c>
      <c r="H99" s="314">
        <v>280365</v>
      </c>
      <c r="I99" s="463">
        <v>128.44</v>
      </c>
    </row>
    <row r="100" spans="2:9" ht="34.5" customHeight="1">
      <c r="B100" s="105">
        <v>340</v>
      </c>
      <c r="C100" s="102" t="s">
        <v>503</v>
      </c>
      <c r="D100" s="101" t="s">
        <v>504</v>
      </c>
      <c r="E100" s="313">
        <v>196973</v>
      </c>
      <c r="F100" s="521">
        <v>216100</v>
      </c>
      <c r="G100" s="517">
        <v>216100</v>
      </c>
      <c r="H100" s="314">
        <v>230245</v>
      </c>
      <c r="I100" s="463">
        <v>106.48</v>
      </c>
    </row>
    <row r="101" spans="2:9" ht="34.5" customHeight="1">
      <c r="B101" s="105">
        <v>341</v>
      </c>
      <c r="C101" s="102" t="s">
        <v>505</v>
      </c>
      <c r="D101" s="101" t="s">
        <v>506</v>
      </c>
      <c r="E101" s="313">
        <v>33320</v>
      </c>
      <c r="F101" s="521">
        <v>1900</v>
      </c>
      <c r="G101" s="517">
        <v>2200</v>
      </c>
      <c r="H101" s="314">
        <v>50120</v>
      </c>
      <c r="I101" s="463">
        <v>2632.74</v>
      </c>
    </row>
    <row r="102" spans="2:9" ht="34.5" customHeight="1">
      <c r="B102" s="107"/>
      <c r="C102" s="100" t="s">
        <v>507</v>
      </c>
      <c r="D102" s="101" t="s">
        <v>508</v>
      </c>
      <c r="E102" s="313"/>
      <c r="F102" s="521"/>
      <c r="G102" s="517"/>
      <c r="H102" s="314"/>
      <c r="I102" s="463"/>
    </row>
    <row r="103" spans="2:9" ht="34.5" customHeight="1">
      <c r="B103" s="107">
        <v>35</v>
      </c>
      <c r="C103" s="100" t="s">
        <v>509</v>
      </c>
      <c r="D103" s="101" t="s">
        <v>510</v>
      </c>
      <c r="E103" s="313"/>
      <c r="F103" s="521"/>
      <c r="G103" s="517"/>
      <c r="H103" s="314"/>
      <c r="I103" s="463"/>
    </row>
    <row r="104" spans="2:9" ht="34.5" customHeight="1">
      <c r="B104" s="105">
        <v>350</v>
      </c>
      <c r="C104" s="102" t="s">
        <v>511</v>
      </c>
      <c r="D104" s="101" t="s">
        <v>512</v>
      </c>
      <c r="E104" s="313"/>
      <c r="F104" s="521"/>
      <c r="G104" s="517"/>
      <c r="H104" s="314"/>
      <c r="I104" s="463"/>
    </row>
    <row r="105" spans="2:9" ht="34.5" customHeight="1">
      <c r="B105" s="105">
        <v>351</v>
      </c>
      <c r="C105" s="102" t="s">
        <v>513</v>
      </c>
      <c r="D105" s="101" t="s">
        <v>514</v>
      </c>
      <c r="E105" s="313"/>
      <c r="F105" s="521"/>
      <c r="G105" s="517"/>
      <c r="H105" s="314"/>
      <c r="I105" s="463"/>
    </row>
    <row r="106" spans="2:9" ht="34.5" customHeight="1">
      <c r="B106" s="107"/>
      <c r="C106" s="100" t="s">
        <v>515</v>
      </c>
      <c r="D106" s="101" t="s">
        <v>516</v>
      </c>
      <c r="E106" s="313">
        <v>18860</v>
      </c>
      <c r="F106" s="521">
        <v>27500</v>
      </c>
      <c r="G106" s="517">
        <v>34500</v>
      </c>
      <c r="H106" s="314">
        <v>42106</v>
      </c>
      <c r="I106" s="463">
        <v>153.11</v>
      </c>
    </row>
    <row r="107" spans="2:9" ht="34.5" customHeight="1">
      <c r="B107" s="107">
        <v>40</v>
      </c>
      <c r="C107" s="100" t="s">
        <v>517</v>
      </c>
      <c r="D107" s="101" t="s">
        <v>518</v>
      </c>
      <c r="E107" s="313">
        <v>9559</v>
      </c>
      <c r="F107" s="521">
        <v>7500</v>
      </c>
      <c r="G107" s="517">
        <v>7500</v>
      </c>
      <c r="H107" s="314">
        <v>9559</v>
      </c>
      <c r="I107" s="463">
        <v>127.45</v>
      </c>
    </row>
    <row r="108" spans="2:9" ht="34.5" customHeight="1">
      <c r="B108" s="105">
        <v>400</v>
      </c>
      <c r="C108" s="102" t="s">
        <v>519</v>
      </c>
      <c r="D108" s="101" t="s">
        <v>520</v>
      </c>
      <c r="E108" s="313"/>
      <c r="F108" s="521"/>
      <c r="G108" s="517"/>
      <c r="H108" s="314"/>
      <c r="I108" s="463"/>
    </row>
    <row r="109" spans="2:9" ht="34.5" customHeight="1">
      <c r="B109" s="105">
        <v>401</v>
      </c>
      <c r="C109" s="102" t="s">
        <v>521</v>
      </c>
      <c r="D109" s="101" t="s">
        <v>522</v>
      </c>
      <c r="E109" s="313"/>
      <c r="F109" s="521"/>
      <c r="G109" s="517"/>
      <c r="H109" s="314"/>
      <c r="I109" s="463"/>
    </row>
    <row r="110" spans="2:9" ht="34.5" customHeight="1">
      <c r="B110" s="105">
        <v>403</v>
      </c>
      <c r="C110" s="102" t="s">
        <v>523</v>
      </c>
      <c r="D110" s="101" t="s">
        <v>524</v>
      </c>
      <c r="E110" s="313"/>
      <c r="F110" s="521"/>
      <c r="G110" s="517"/>
      <c r="H110" s="314"/>
      <c r="I110" s="463"/>
    </row>
    <row r="111" spans="2:9" ht="34.5" customHeight="1">
      <c r="B111" s="105">
        <v>404</v>
      </c>
      <c r="C111" s="102" t="s">
        <v>525</v>
      </c>
      <c r="D111" s="101" t="s">
        <v>526</v>
      </c>
      <c r="E111" s="313">
        <v>9559</v>
      </c>
      <c r="F111" s="521">
        <v>7500</v>
      </c>
      <c r="G111" s="517">
        <v>7500</v>
      </c>
      <c r="H111" s="314">
        <v>9559</v>
      </c>
      <c r="I111" s="463">
        <v>127.45</v>
      </c>
    </row>
    <row r="112" spans="2:9" ht="34.5" customHeight="1">
      <c r="B112" s="105">
        <v>405</v>
      </c>
      <c r="C112" s="102" t="s">
        <v>527</v>
      </c>
      <c r="D112" s="101" t="s">
        <v>528</v>
      </c>
      <c r="E112" s="313"/>
      <c r="F112" s="521"/>
      <c r="G112" s="517"/>
      <c r="H112" s="314"/>
      <c r="I112" s="463"/>
    </row>
    <row r="113" spans="2:9" ht="34.5" customHeight="1">
      <c r="B113" s="105" t="s">
        <v>529</v>
      </c>
      <c r="C113" s="102" t="s">
        <v>530</v>
      </c>
      <c r="D113" s="101" t="s">
        <v>531</v>
      </c>
      <c r="E113" s="313"/>
      <c r="F113" s="521"/>
      <c r="G113" s="517"/>
      <c r="H113" s="314"/>
      <c r="I113" s="463"/>
    </row>
    <row r="114" spans="2:9" ht="34.5" customHeight="1">
      <c r="B114" s="107">
        <v>41</v>
      </c>
      <c r="C114" s="100" t="s">
        <v>532</v>
      </c>
      <c r="D114" s="101" t="s">
        <v>533</v>
      </c>
      <c r="E114" s="313">
        <v>9301</v>
      </c>
      <c r="F114" s="521">
        <v>26000</v>
      </c>
      <c r="G114" s="517">
        <v>27000</v>
      </c>
      <c r="H114" s="314">
        <v>32547</v>
      </c>
      <c r="I114" s="463">
        <v>125.18</v>
      </c>
    </row>
    <row r="115" spans="2:9" ht="34.5" customHeight="1">
      <c r="B115" s="105">
        <v>410</v>
      </c>
      <c r="C115" s="102" t="s">
        <v>534</v>
      </c>
      <c r="D115" s="101" t="s">
        <v>535</v>
      </c>
      <c r="E115" s="313"/>
      <c r="F115" s="521"/>
      <c r="G115" s="517"/>
      <c r="H115" s="314"/>
      <c r="I115" s="463"/>
    </row>
    <row r="116" spans="2:9" ht="34.5" customHeight="1">
      <c r="B116" s="105">
        <v>411</v>
      </c>
      <c r="C116" s="102" t="s">
        <v>536</v>
      </c>
      <c r="D116" s="101" t="s">
        <v>537</v>
      </c>
      <c r="E116" s="313"/>
      <c r="F116" s="521"/>
      <c r="G116" s="517"/>
      <c r="H116" s="314"/>
      <c r="I116" s="463"/>
    </row>
    <row r="117" spans="2:9" ht="34.5" customHeight="1">
      <c r="B117" s="105">
        <v>412</v>
      </c>
      <c r="C117" s="102" t="s">
        <v>538</v>
      </c>
      <c r="D117" s="101" t="s">
        <v>539</v>
      </c>
      <c r="E117" s="313"/>
      <c r="F117" s="521"/>
      <c r="G117" s="517"/>
      <c r="H117" s="314"/>
      <c r="I117" s="463"/>
    </row>
    <row r="118" spans="2:9" ht="34.5" customHeight="1">
      <c r="B118" s="105">
        <v>413</v>
      </c>
      <c r="C118" s="102" t="s">
        <v>540</v>
      </c>
      <c r="D118" s="101" t="s">
        <v>541</v>
      </c>
      <c r="E118" s="313"/>
      <c r="F118" s="521"/>
      <c r="G118" s="517"/>
      <c r="H118" s="314"/>
      <c r="I118" s="463"/>
    </row>
    <row r="119" spans="2:9" ht="34.5" customHeight="1">
      <c r="B119" s="105">
        <v>414</v>
      </c>
      <c r="C119" s="102" t="s">
        <v>542</v>
      </c>
      <c r="D119" s="101" t="s">
        <v>543</v>
      </c>
      <c r="E119" s="313">
        <v>9301</v>
      </c>
      <c r="F119" s="521">
        <v>26000</v>
      </c>
      <c r="G119" s="517">
        <v>27000</v>
      </c>
      <c r="H119" s="314">
        <v>32547</v>
      </c>
      <c r="I119" s="463">
        <v>125.18</v>
      </c>
    </row>
    <row r="120" spans="2:9" ht="34.5" customHeight="1">
      <c r="B120" s="105">
        <v>415</v>
      </c>
      <c r="C120" s="102" t="s">
        <v>544</v>
      </c>
      <c r="D120" s="101" t="s">
        <v>545</v>
      </c>
      <c r="E120" s="313"/>
      <c r="F120" s="521"/>
      <c r="G120" s="517"/>
      <c r="H120" s="314"/>
      <c r="I120" s="463"/>
    </row>
    <row r="121" spans="2:9" ht="34.5" customHeight="1">
      <c r="B121" s="105">
        <v>416</v>
      </c>
      <c r="C121" s="102" t="s">
        <v>546</v>
      </c>
      <c r="D121" s="101" t="s">
        <v>547</v>
      </c>
      <c r="E121" s="313"/>
      <c r="F121" s="521"/>
      <c r="G121" s="517"/>
      <c r="H121" s="314"/>
      <c r="I121" s="463"/>
    </row>
    <row r="122" spans="2:9" ht="34.5" customHeight="1">
      <c r="B122" s="105">
        <v>419</v>
      </c>
      <c r="C122" s="102" t="s">
        <v>548</v>
      </c>
      <c r="D122" s="101" t="s">
        <v>549</v>
      </c>
      <c r="E122" s="313"/>
      <c r="F122" s="521"/>
      <c r="G122" s="517"/>
      <c r="H122" s="314"/>
      <c r="I122" s="463"/>
    </row>
    <row r="123" spans="2:9" ht="34.5" customHeight="1">
      <c r="B123" s="107">
        <v>498</v>
      </c>
      <c r="C123" s="100" t="s">
        <v>550</v>
      </c>
      <c r="D123" s="101" t="s">
        <v>551</v>
      </c>
      <c r="E123" s="313">
        <v>6622</v>
      </c>
      <c r="F123" s="521">
        <v>7000</v>
      </c>
      <c r="G123" s="517">
        <v>7000</v>
      </c>
      <c r="H123" s="314">
        <v>6622</v>
      </c>
      <c r="I123" s="463">
        <v>94.6</v>
      </c>
    </row>
    <row r="124" spans="2:9" ht="34.5" customHeight="1">
      <c r="B124" s="107" t="s">
        <v>552</v>
      </c>
      <c r="C124" s="100" t="s">
        <v>553</v>
      </c>
      <c r="D124" s="101" t="s">
        <v>554</v>
      </c>
      <c r="E124" s="313">
        <v>202411</v>
      </c>
      <c r="F124" s="521">
        <v>183650</v>
      </c>
      <c r="G124" s="517">
        <v>182450</v>
      </c>
      <c r="H124" s="314">
        <v>213396</v>
      </c>
      <c r="I124" s="463">
        <v>115.76</v>
      </c>
    </row>
    <row r="125" spans="2:9" ht="34.5" customHeight="1">
      <c r="B125" s="107">
        <v>42</v>
      </c>
      <c r="C125" s="100" t="s">
        <v>555</v>
      </c>
      <c r="D125" s="101" t="s">
        <v>556</v>
      </c>
      <c r="E125" s="313">
        <v>7678</v>
      </c>
      <c r="F125" s="521">
        <v>12000</v>
      </c>
      <c r="G125" s="517">
        <v>5000</v>
      </c>
      <c r="H125" s="314">
        <v>3229</v>
      </c>
      <c r="I125" s="463">
        <v>26.91</v>
      </c>
    </row>
    <row r="126" spans="2:9" ht="34.5" customHeight="1">
      <c r="B126" s="105">
        <v>420</v>
      </c>
      <c r="C126" s="102" t="s">
        <v>557</v>
      </c>
      <c r="D126" s="101" t="s">
        <v>558</v>
      </c>
      <c r="E126" s="313"/>
      <c r="F126" s="521"/>
      <c r="G126" s="517"/>
      <c r="H126" s="314"/>
      <c r="I126" s="463"/>
    </row>
    <row r="127" spans="2:9" ht="34.5" customHeight="1">
      <c r="B127" s="105">
        <v>421</v>
      </c>
      <c r="C127" s="102" t="s">
        <v>559</v>
      </c>
      <c r="D127" s="101" t="s">
        <v>560</v>
      </c>
      <c r="E127" s="313"/>
      <c r="F127" s="521"/>
      <c r="G127" s="517"/>
      <c r="H127" s="314"/>
      <c r="I127" s="463"/>
    </row>
    <row r="128" spans="2:9" ht="34.5" customHeight="1">
      <c r="B128" s="105">
        <v>422</v>
      </c>
      <c r="C128" s="102" t="s">
        <v>448</v>
      </c>
      <c r="D128" s="101" t="s">
        <v>561</v>
      </c>
      <c r="E128" s="313"/>
      <c r="F128" s="522"/>
      <c r="G128" s="517"/>
      <c r="H128" s="314"/>
      <c r="I128" s="463"/>
    </row>
    <row r="129" spans="2:9" ht="34.5" customHeight="1">
      <c r="B129" s="105">
        <v>423</v>
      </c>
      <c r="C129" s="102" t="s">
        <v>451</v>
      </c>
      <c r="D129" s="101" t="s">
        <v>562</v>
      </c>
      <c r="E129" s="313"/>
      <c r="F129" s="522"/>
      <c r="G129" s="517"/>
      <c r="H129" s="314"/>
      <c r="I129" s="463"/>
    </row>
    <row r="130" spans="2:9" ht="34.5" customHeight="1">
      <c r="B130" s="105">
        <v>427</v>
      </c>
      <c r="C130" s="102" t="s">
        <v>563</v>
      </c>
      <c r="D130" s="101" t="s">
        <v>564</v>
      </c>
      <c r="E130" s="313"/>
      <c r="F130" s="522"/>
      <c r="G130" s="517"/>
      <c r="H130" s="314"/>
      <c r="I130" s="463"/>
    </row>
    <row r="131" spans="2:9" ht="34.5" customHeight="1">
      <c r="B131" s="105" t="s">
        <v>565</v>
      </c>
      <c r="C131" s="102" t="s">
        <v>566</v>
      </c>
      <c r="D131" s="101" t="s">
        <v>567</v>
      </c>
      <c r="E131" s="313">
        <v>7678</v>
      </c>
      <c r="F131" s="522">
        <v>12000</v>
      </c>
      <c r="G131" s="517">
        <v>5000</v>
      </c>
      <c r="H131" s="314">
        <v>3229</v>
      </c>
      <c r="I131" s="463">
        <v>26.91</v>
      </c>
    </row>
    <row r="132" spans="2:9" ht="34.5" customHeight="1">
      <c r="B132" s="107">
        <v>430</v>
      </c>
      <c r="C132" s="100" t="s">
        <v>568</v>
      </c>
      <c r="D132" s="101" t="s">
        <v>569</v>
      </c>
      <c r="E132" s="313">
        <v>9986</v>
      </c>
      <c r="F132" s="522">
        <v>10000</v>
      </c>
      <c r="G132" s="517">
        <v>12000</v>
      </c>
      <c r="H132" s="314">
        <v>11971</v>
      </c>
      <c r="I132" s="463">
        <v>119.71</v>
      </c>
    </row>
    <row r="133" spans="2:9" ht="34.5" customHeight="1">
      <c r="B133" s="107" t="s">
        <v>570</v>
      </c>
      <c r="C133" s="100" t="s">
        <v>571</v>
      </c>
      <c r="D133" s="101" t="s">
        <v>572</v>
      </c>
      <c r="E133" s="313">
        <v>94874</v>
      </c>
      <c r="F133" s="522">
        <v>51550</v>
      </c>
      <c r="G133" s="517">
        <v>52350</v>
      </c>
      <c r="H133" s="314">
        <v>102201</v>
      </c>
      <c r="I133" s="463">
        <v>198.26</v>
      </c>
    </row>
    <row r="134" spans="2:9" ht="34.5" customHeight="1">
      <c r="B134" s="105">
        <v>431</v>
      </c>
      <c r="C134" s="102" t="s">
        <v>573</v>
      </c>
      <c r="D134" s="101" t="s">
        <v>574</v>
      </c>
      <c r="E134" s="313"/>
      <c r="F134" s="522"/>
      <c r="G134" s="517"/>
      <c r="H134" s="314"/>
      <c r="I134" s="463"/>
    </row>
    <row r="135" spans="2:9" ht="34.5" customHeight="1">
      <c r="B135" s="105">
        <v>432</v>
      </c>
      <c r="C135" s="102" t="s">
        <v>575</v>
      </c>
      <c r="D135" s="101" t="s">
        <v>576</v>
      </c>
      <c r="E135" s="313"/>
      <c r="F135" s="522"/>
      <c r="G135" s="517"/>
      <c r="H135" s="314"/>
      <c r="I135" s="463"/>
    </row>
    <row r="136" spans="2:9" ht="34.5" customHeight="1">
      <c r="B136" s="105">
        <v>433</v>
      </c>
      <c r="C136" s="102" t="s">
        <v>577</v>
      </c>
      <c r="D136" s="101" t="s">
        <v>578</v>
      </c>
      <c r="E136" s="313"/>
      <c r="F136" s="522"/>
      <c r="G136" s="517"/>
      <c r="H136" s="314"/>
      <c r="I136" s="463"/>
    </row>
    <row r="137" spans="2:9" ht="34.5" customHeight="1">
      <c r="B137" s="105">
        <v>434</v>
      </c>
      <c r="C137" s="102" t="s">
        <v>579</v>
      </c>
      <c r="D137" s="101" t="s">
        <v>580</v>
      </c>
      <c r="E137" s="313"/>
      <c r="F137" s="522"/>
      <c r="G137" s="517"/>
      <c r="H137" s="314"/>
      <c r="I137" s="463"/>
    </row>
    <row r="138" spans="2:9" ht="34.5" customHeight="1">
      <c r="B138" s="105">
        <v>435</v>
      </c>
      <c r="C138" s="102" t="s">
        <v>581</v>
      </c>
      <c r="D138" s="101" t="s">
        <v>582</v>
      </c>
      <c r="E138" s="313">
        <v>94171</v>
      </c>
      <c r="F138" s="522">
        <v>50550</v>
      </c>
      <c r="G138" s="517">
        <v>51550</v>
      </c>
      <c r="H138" s="314">
        <v>101992</v>
      </c>
      <c r="I138" s="463">
        <v>198.26</v>
      </c>
    </row>
    <row r="139" spans="2:9" ht="34.5" customHeight="1">
      <c r="B139" s="105">
        <v>436</v>
      </c>
      <c r="C139" s="102" t="s">
        <v>583</v>
      </c>
      <c r="D139" s="101" t="s">
        <v>584</v>
      </c>
      <c r="E139" s="313"/>
      <c r="F139" s="522"/>
      <c r="G139" s="517"/>
      <c r="H139" s="314"/>
      <c r="I139" s="463"/>
    </row>
    <row r="140" spans="2:9" ht="34.5" customHeight="1">
      <c r="B140" s="105">
        <v>439</v>
      </c>
      <c r="C140" s="102" t="s">
        <v>585</v>
      </c>
      <c r="D140" s="101" t="s">
        <v>586</v>
      </c>
      <c r="E140" s="313">
        <v>703</v>
      </c>
      <c r="F140" s="522">
        <v>1000</v>
      </c>
      <c r="G140" s="517">
        <v>800</v>
      </c>
      <c r="H140" s="314">
        <v>209</v>
      </c>
      <c r="I140" s="463">
        <v>20.9</v>
      </c>
    </row>
    <row r="141" spans="2:9" ht="34.5" customHeight="1">
      <c r="B141" s="107" t="s">
        <v>587</v>
      </c>
      <c r="C141" s="100" t="s">
        <v>588</v>
      </c>
      <c r="D141" s="101" t="s">
        <v>589</v>
      </c>
      <c r="E141" s="313">
        <v>24789</v>
      </c>
      <c r="F141" s="522">
        <v>25000</v>
      </c>
      <c r="G141" s="517">
        <v>27000</v>
      </c>
      <c r="H141" s="314">
        <v>29715</v>
      </c>
      <c r="I141" s="463">
        <v>118.86</v>
      </c>
    </row>
    <row r="142" spans="2:9" ht="34.5" customHeight="1">
      <c r="B142" s="107">
        <v>47</v>
      </c>
      <c r="C142" s="100" t="s">
        <v>590</v>
      </c>
      <c r="D142" s="101" t="s">
        <v>591</v>
      </c>
      <c r="E142" s="313"/>
      <c r="F142" s="522"/>
      <c r="G142" s="517"/>
      <c r="H142" s="314"/>
      <c r="I142" s="463"/>
    </row>
    <row r="143" spans="2:9" ht="34.5" customHeight="1">
      <c r="B143" s="107">
        <v>48</v>
      </c>
      <c r="C143" s="100" t="s">
        <v>592</v>
      </c>
      <c r="D143" s="101" t="s">
        <v>593</v>
      </c>
      <c r="E143" s="313">
        <v>3931</v>
      </c>
      <c r="F143" s="522">
        <v>100</v>
      </c>
      <c r="G143" s="517">
        <v>100</v>
      </c>
      <c r="H143" s="314">
        <v>120</v>
      </c>
      <c r="I143" s="463">
        <v>120</v>
      </c>
    </row>
    <row r="144" spans="2:9" ht="34.5" customHeight="1">
      <c r="B144" s="107" t="s">
        <v>594</v>
      </c>
      <c r="C144" s="100" t="s">
        <v>595</v>
      </c>
      <c r="D144" s="101" t="s">
        <v>596</v>
      </c>
      <c r="E144" s="313">
        <v>61153</v>
      </c>
      <c r="F144" s="522">
        <v>85000</v>
      </c>
      <c r="G144" s="517">
        <v>86000</v>
      </c>
      <c r="H144" s="314">
        <v>66160</v>
      </c>
      <c r="I144" s="463">
        <v>77.84</v>
      </c>
    </row>
    <row r="145" spans="2:9" ht="53.25" customHeight="1">
      <c r="B145" s="107"/>
      <c r="C145" s="100" t="s">
        <v>597</v>
      </c>
      <c r="D145" s="101" t="s">
        <v>598</v>
      </c>
      <c r="E145" s="313"/>
      <c r="F145" s="522"/>
      <c r="G145" s="517"/>
      <c r="H145" s="314"/>
      <c r="I145" s="463"/>
    </row>
    <row r="146" spans="2:9" ht="34.5" customHeight="1">
      <c r="B146" s="107"/>
      <c r="C146" s="100" t="s">
        <v>599</v>
      </c>
      <c r="D146" s="101" t="s">
        <v>600</v>
      </c>
      <c r="E146" s="313">
        <v>1049737</v>
      </c>
      <c r="F146" s="522">
        <v>1042150</v>
      </c>
      <c r="G146" s="517">
        <v>1042250</v>
      </c>
      <c r="H146" s="314">
        <v>1134456</v>
      </c>
      <c r="I146" s="463">
        <v>108.83</v>
      </c>
    </row>
    <row r="147" spans="2:9" ht="34.5" customHeight="1" thickBot="1">
      <c r="B147" s="108">
        <v>89</v>
      </c>
      <c r="C147" s="109" t="s">
        <v>601</v>
      </c>
      <c r="D147" s="110" t="s">
        <v>602</v>
      </c>
      <c r="E147" s="315">
        <v>128651</v>
      </c>
      <c r="F147" s="523">
        <v>50000</v>
      </c>
      <c r="G147" s="518">
        <v>50000</v>
      </c>
      <c r="H147" s="316">
        <v>128651</v>
      </c>
      <c r="I147" s="464">
        <v>257.3</v>
      </c>
    </row>
    <row r="149" spans="2:9" ht="18.75">
      <c r="B149" s="2" t="s">
        <v>678</v>
      </c>
      <c r="C149" s="2" t="s">
        <v>942</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25">
      <selection activeCell="O54" sqref="O54"/>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62" t="s">
        <v>103</v>
      </c>
      <c r="C5" s="562"/>
      <c r="D5" s="562"/>
      <c r="E5" s="562"/>
      <c r="F5" s="562"/>
      <c r="G5" s="562"/>
      <c r="H5" s="562"/>
      <c r="I5" s="562"/>
    </row>
    <row r="6" spans="2:9" s="12" customFormat="1" ht="24.75" customHeight="1">
      <c r="B6" s="563" t="s">
        <v>954</v>
      </c>
      <c r="C6" s="563"/>
      <c r="D6" s="563"/>
      <c r="E6" s="563"/>
      <c r="F6" s="563"/>
      <c r="G6" s="563"/>
      <c r="H6" s="563"/>
      <c r="I6" s="563"/>
    </row>
    <row r="7" ht="18.75" customHeight="1" thickBot="1">
      <c r="I7" s="163" t="s">
        <v>772</v>
      </c>
    </row>
    <row r="8" spans="2:9" ht="30.75" customHeight="1">
      <c r="B8" s="564"/>
      <c r="C8" s="566" t="s">
        <v>0</v>
      </c>
      <c r="D8" s="572" t="s">
        <v>136</v>
      </c>
      <c r="E8" s="568" t="s">
        <v>899</v>
      </c>
      <c r="F8" s="568" t="s">
        <v>900</v>
      </c>
      <c r="G8" s="570" t="s">
        <v>952</v>
      </c>
      <c r="H8" s="571"/>
      <c r="I8" s="539" t="s">
        <v>953</v>
      </c>
    </row>
    <row r="9" spans="2:9" ht="39.75" customHeight="1" thickBot="1">
      <c r="B9" s="565"/>
      <c r="C9" s="567"/>
      <c r="D9" s="573"/>
      <c r="E9" s="569"/>
      <c r="F9" s="569"/>
      <c r="G9" s="167" t="s">
        <v>1</v>
      </c>
      <c r="H9" s="168" t="s">
        <v>65</v>
      </c>
      <c r="I9" s="540"/>
    </row>
    <row r="10" spans="2:9" ht="31.5" customHeight="1">
      <c r="B10" s="164">
        <v>1</v>
      </c>
      <c r="C10" s="165" t="s">
        <v>105</v>
      </c>
      <c r="D10" s="166"/>
      <c r="E10" s="300"/>
      <c r="F10" s="300"/>
      <c r="G10" s="500"/>
      <c r="H10" s="300"/>
      <c r="I10" s="295"/>
    </row>
    <row r="11" spans="2:9" ht="31.5" customHeight="1">
      <c r="B11" s="151">
        <v>2</v>
      </c>
      <c r="C11" s="145" t="s">
        <v>603</v>
      </c>
      <c r="D11" s="146">
        <v>3001</v>
      </c>
      <c r="E11" s="301">
        <v>437758</v>
      </c>
      <c r="F11" s="510">
        <v>851625</v>
      </c>
      <c r="G11" s="500">
        <v>404500</v>
      </c>
      <c r="H11" s="301">
        <v>395479</v>
      </c>
      <c r="I11" s="445">
        <v>46.42</v>
      </c>
    </row>
    <row r="12" spans="2:9" ht="31.5" customHeight="1">
      <c r="B12" s="151">
        <v>3</v>
      </c>
      <c r="C12" s="147" t="s">
        <v>106</v>
      </c>
      <c r="D12" s="146">
        <v>3002</v>
      </c>
      <c r="E12" s="301">
        <v>426625</v>
      </c>
      <c r="F12" s="510">
        <v>844625</v>
      </c>
      <c r="G12" s="501">
        <v>400000</v>
      </c>
      <c r="H12" s="301">
        <v>376710</v>
      </c>
      <c r="I12" s="445">
        <v>44.55</v>
      </c>
    </row>
    <row r="13" spans="2:9" ht="31.5" customHeight="1">
      <c r="B13" s="151">
        <v>4</v>
      </c>
      <c r="C13" s="147" t="s">
        <v>107</v>
      </c>
      <c r="D13" s="146">
        <v>3003</v>
      </c>
      <c r="E13" s="301">
        <v>1454</v>
      </c>
      <c r="F13" s="510">
        <v>2000</v>
      </c>
      <c r="G13" s="500">
        <v>1500</v>
      </c>
      <c r="H13" s="301">
        <v>1548</v>
      </c>
      <c r="I13" s="445">
        <v>77.4</v>
      </c>
    </row>
    <row r="14" spans="2:9" ht="31.5" customHeight="1">
      <c r="B14" s="151">
        <v>5</v>
      </c>
      <c r="C14" s="147" t="s">
        <v>108</v>
      </c>
      <c r="D14" s="146">
        <v>3004</v>
      </c>
      <c r="E14" s="301">
        <v>9679</v>
      </c>
      <c r="F14" s="510">
        <v>5000</v>
      </c>
      <c r="G14" s="500">
        <v>3000</v>
      </c>
      <c r="H14" s="301">
        <v>17221</v>
      </c>
      <c r="I14" s="445">
        <v>344.42</v>
      </c>
    </row>
    <row r="15" spans="2:9" ht="31.5" customHeight="1">
      <c r="B15" s="151">
        <v>6</v>
      </c>
      <c r="C15" s="145" t="s">
        <v>604</v>
      </c>
      <c r="D15" s="146">
        <v>3005</v>
      </c>
      <c r="E15" s="301">
        <v>307509</v>
      </c>
      <c r="F15" s="510">
        <v>736425</v>
      </c>
      <c r="G15" s="500">
        <v>301750</v>
      </c>
      <c r="H15" s="301">
        <v>281657</v>
      </c>
      <c r="I15" s="445">
        <v>38.18</v>
      </c>
    </row>
    <row r="16" spans="2:9" ht="31.5" customHeight="1">
      <c r="B16" s="151">
        <v>7</v>
      </c>
      <c r="C16" s="147" t="s">
        <v>109</v>
      </c>
      <c r="D16" s="146">
        <v>3006</v>
      </c>
      <c r="E16" s="301">
        <v>208031</v>
      </c>
      <c r="F16" s="510">
        <v>594525</v>
      </c>
      <c r="G16" s="500">
        <v>200000</v>
      </c>
      <c r="H16" s="301">
        <v>193354</v>
      </c>
      <c r="I16" s="445">
        <v>32.49</v>
      </c>
    </row>
    <row r="17" spans="2:9" ht="31.5" customHeight="1">
      <c r="B17" s="151">
        <v>8</v>
      </c>
      <c r="C17" s="147" t="s">
        <v>605</v>
      </c>
      <c r="D17" s="146">
        <v>3007</v>
      </c>
      <c r="E17" s="301">
        <v>89274</v>
      </c>
      <c r="F17" s="510">
        <v>130000</v>
      </c>
      <c r="G17" s="500">
        <v>93000</v>
      </c>
      <c r="H17" s="301">
        <v>73671</v>
      </c>
      <c r="I17" s="445">
        <v>56.67</v>
      </c>
    </row>
    <row r="18" spans="2:9" ht="31.5" customHeight="1">
      <c r="B18" s="151">
        <v>9</v>
      </c>
      <c r="C18" s="147" t="s">
        <v>110</v>
      </c>
      <c r="D18" s="146">
        <v>3008</v>
      </c>
      <c r="E18" s="301">
        <v>552</v>
      </c>
      <c r="F18" s="510">
        <v>2800</v>
      </c>
      <c r="G18" s="500">
        <v>2000</v>
      </c>
      <c r="H18" s="301">
        <v>510</v>
      </c>
      <c r="I18" s="445">
        <v>18.21</v>
      </c>
    </row>
    <row r="19" spans="2:9" ht="31.5" customHeight="1">
      <c r="B19" s="151">
        <v>10</v>
      </c>
      <c r="C19" s="147" t="s">
        <v>111</v>
      </c>
      <c r="D19" s="146">
        <v>3009</v>
      </c>
      <c r="E19" s="301">
        <v>4227</v>
      </c>
      <c r="F19" s="510">
        <v>3000</v>
      </c>
      <c r="G19" s="500">
        <v>2250</v>
      </c>
      <c r="H19" s="301">
        <v>9395</v>
      </c>
      <c r="I19" s="445">
        <v>313.17</v>
      </c>
    </row>
    <row r="20" spans="2:9" ht="31.5" customHeight="1">
      <c r="B20" s="151">
        <v>11</v>
      </c>
      <c r="C20" s="147" t="s">
        <v>606</v>
      </c>
      <c r="D20" s="146">
        <v>3010</v>
      </c>
      <c r="E20" s="301">
        <v>5425</v>
      </c>
      <c r="F20" s="510">
        <v>6000</v>
      </c>
      <c r="G20" s="500">
        <v>4500</v>
      </c>
      <c r="H20" s="301">
        <v>4727</v>
      </c>
      <c r="I20" s="445">
        <v>78.78</v>
      </c>
    </row>
    <row r="21" spans="2:9" ht="31.5" customHeight="1">
      <c r="B21" s="151">
        <v>12</v>
      </c>
      <c r="C21" s="145" t="s">
        <v>607</v>
      </c>
      <c r="D21" s="146">
        <v>3011</v>
      </c>
      <c r="E21" s="301">
        <v>130249</v>
      </c>
      <c r="F21" s="510">
        <v>115200</v>
      </c>
      <c r="G21" s="500">
        <v>102750</v>
      </c>
      <c r="H21" s="301">
        <v>113822</v>
      </c>
      <c r="I21" s="445">
        <v>99.13</v>
      </c>
    </row>
    <row r="22" spans="2:9" ht="31.5" customHeight="1">
      <c r="B22" s="151">
        <v>13</v>
      </c>
      <c r="C22" s="145" t="s">
        <v>608</v>
      </c>
      <c r="D22" s="146">
        <v>3012</v>
      </c>
      <c r="E22" s="301"/>
      <c r="F22" s="524"/>
      <c r="G22" s="502"/>
      <c r="H22" s="301"/>
      <c r="I22" s="446"/>
    </row>
    <row r="23" spans="2:9" ht="31.5" customHeight="1">
      <c r="B23" s="151">
        <v>14</v>
      </c>
      <c r="C23" s="145" t="s">
        <v>112</v>
      </c>
      <c r="D23" s="146"/>
      <c r="E23" s="301"/>
      <c r="F23" s="510"/>
      <c r="G23" s="500"/>
      <c r="H23" s="301"/>
      <c r="I23" s="446"/>
    </row>
    <row r="24" spans="2:9" ht="31.5" customHeight="1">
      <c r="B24" s="151">
        <v>15</v>
      </c>
      <c r="C24" s="145" t="s">
        <v>609</v>
      </c>
      <c r="D24" s="146">
        <v>3013</v>
      </c>
      <c r="E24" s="301">
        <v>227</v>
      </c>
      <c r="F24" s="510">
        <v>500</v>
      </c>
      <c r="G24" s="500">
        <v>400</v>
      </c>
      <c r="H24" s="301"/>
      <c r="I24" s="445"/>
    </row>
    <row r="25" spans="2:9" ht="31.5" customHeight="1">
      <c r="B25" s="151">
        <v>16</v>
      </c>
      <c r="C25" s="147" t="s">
        <v>113</v>
      </c>
      <c r="D25" s="146">
        <v>3014</v>
      </c>
      <c r="E25" s="301"/>
      <c r="F25" s="525"/>
      <c r="G25" s="503"/>
      <c r="H25" s="301"/>
      <c r="I25" s="446"/>
    </row>
    <row r="26" spans="2:9" ht="31.5" customHeight="1">
      <c r="B26" s="151">
        <v>17</v>
      </c>
      <c r="C26" s="147" t="s">
        <v>610</v>
      </c>
      <c r="D26" s="146">
        <v>3015</v>
      </c>
      <c r="E26" s="301"/>
      <c r="F26" s="510"/>
      <c r="G26" s="500"/>
      <c r="H26" s="301"/>
      <c r="I26" s="446"/>
    </row>
    <row r="27" spans="2:9" ht="31.5" customHeight="1">
      <c r="B27" s="151">
        <v>18</v>
      </c>
      <c r="C27" s="147" t="s">
        <v>114</v>
      </c>
      <c r="D27" s="146">
        <v>3016</v>
      </c>
      <c r="E27" s="301">
        <v>227</v>
      </c>
      <c r="F27" s="510">
        <v>500</v>
      </c>
      <c r="G27" s="500">
        <v>400</v>
      </c>
      <c r="H27" s="301"/>
      <c r="I27" s="445"/>
    </row>
    <row r="28" spans="2:9" ht="31.5" customHeight="1">
      <c r="B28" s="151">
        <v>19</v>
      </c>
      <c r="C28" s="147" t="s">
        <v>115</v>
      </c>
      <c r="D28" s="146">
        <v>3017</v>
      </c>
      <c r="E28" s="301"/>
      <c r="F28" s="510"/>
      <c r="G28" s="500"/>
      <c r="H28" s="301"/>
      <c r="I28" s="446"/>
    </row>
    <row r="29" spans="2:9" ht="31.5" customHeight="1">
      <c r="B29" s="151">
        <v>20</v>
      </c>
      <c r="C29" s="147" t="s">
        <v>116</v>
      </c>
      <c r="D29" s="146">
        <v>3018</v>
      </c>
      <c r="E29" s="301"/>
      <c r="F29" s="510"/>
      <c r="G29" s="500"/>
      <c r="H29" s="301"/>
      <c r="I29" s="446"/>
    </row>
    <row r="30" spans="2:9" ht="31.5" customHeight="1">
      <c r="B30" s="151">
        <v>21</v>
      </c>
      <c r="C30" s="145" t="s">
        <v>611</v>
      </c>
      <c r="D30" s="146">
        <v>3019</v>
      </c>
      <c r="E30" s="301">
        <v>56141</v>
      </c>
      <c r="F30" s="510">
        <v>100500</v>
      </c>
      <c r="G30" s="500">
        <v>85000</v>
      </c>
      <c r="H30" s="301">
        <v>70762</v>
      </c>
      <c r="I30" s="445">
        <v>70.41</v>
      </c>
    </row>
    <row r="31" spans="2:9" ht="31.5" customHeight="1">
      <c r="B31" s="151">
        <v>22</v>
      </c>
      <c r="C31" s="147" t="s">
        <v>117</v>
      </c>
      <c r="D31" s="146">
        <v>3020</v>
      </c>
      <c r="E31" s="301"/>
      <c r="F31" s="510"/>
      <c r="G31" s="500"/>
      <c r="H31" s="301"/>
      <c r="I31" s="446"/>
    </row>
    <row r="32" spans="2:9" ht="31.5" customHeight="1">
      <c r="B32" s="151">
        <v>23</v>
      </c>
      <c r="C32" s="147" t="s">
        <v>612</v>
      </c>
      <c r="D32" s="146">
        <v>3021</v>
      </c>
      <c r="E32" s="301">
        <v>56141</v>
      </c>
      <c r="F32" s="510">
        <v>100500</v>
      </c>
      <c r="G32" s="500">
        <v>85000</v>
      </c>
      <c r="H32" s="301">
        <v>70741</v>
      </c>
      <c r="I32" s="445">
        <v>70.41</v>
      </c>
    </row>
    <row r="33" spans="2:9" ht="31.5" customHeight="1">
      <c r="B33" s="151">
        <v>24</v>
      </c>
      <c r="C33" s="147" t="s">
        <v>118</v>
      </c>
      <c r="D33" s="146">
        <v>3022</v>
      </c>
      <c r="E33" s="301"/>
      <c r="F33" s="510"/>
      <c r="G33" s="500"/>
      <c r="H33" s="301">
        <v>21</v>
      </c>
      <c r="I33" s="445"/>
    </row>
    <row r="34" spans="2:9" ht="31.5" customHeight="1">
      <c r="B34" s="151">
        <v>25</v>
      </c>
      <c r="C34" s="145" t="s">
        <v>613</v>
      </c>
      <c r="D34" s="146">
        <v>3023</v>
      </c>
      <c r="E34" s="301"/>
      <c r="F34" s="510"/>
      <c r="G34" s="500"/>
      <c r="H34" s="301"/>
      <c r="I34" s="446"/>
    </row>
    <row r="35" spans="2:9" ht="31.5" customHeight="1">
      <c r="B35" s="151">
        <v>26</v>
      </c>
      <c r="C35" s="145" t="s">
        <v>614</v>
      </c>
      <c r="D35" s="146">
        <v>3024</v>
      </c>
      <c r="E35" s="301">
        <v>55914</v>
      </c>
      <c r="F35" s="524">
        <v>94000</v>
      </c>
      <c r="G35" s="502">
        <v>84600</v>
      </c>
      <c r="H35" s="301">
        <v>70762</v>
      </c>
      <c r="I35" s="445">
        <v>75.28</v>
      </c>
    </row>
    <row r="36" spans="2:9" ht="31.5" customHeight="1">
      <c r="B36" s="151">
        <v>27</v>
      </c>
      <c r="C36" s="145" t="s">
        <v>119</v>
      </c>
      <c r="D36" s="146"/>
      <c r="E36" s="301"/>
      <c r="F36" s="510"/>
      <c r="G36" s="500"/>
      <c r="H36" s="301"/>
      <c r="I36" s="446"/>
    </row>
    <row r="37" spans="2:9" ht="31.5" customHeight="1">
      <c r="B37" s="151">
        <v>28</v>
      </c>
      <c r="C37" s="145" t="s">
        <v>615</v>
      </c>
      <c r="D37" s="146">
        <v>3025</v>
      </c>
      <c r="E37" s="301">
        <v>79512</v>
      </c>
      <c r="F37" s="510">
        <v>74300</v>
      </c>
      <c r="G37" s="500">
        <v>70500</v>
      </c>
      <c r="H37" s="301">
        <v>23846</v>
      </c>
      <c r="I37" s="445">
        <v>32.09</v>
      </c>
    </row>
    <row r="38" spans="2:9" ht="31.5" customHeight="1">
      <c r="B38" s="151">
        <v>29</v>
      </c>
      <c r="C38" s="147" t="s">
        <v>120</v>
      </c>
      <c r="D38" s="146">
        <v>3026</v>
      </c>
      <c r="E38" s="301">
        <v>62004</v>
      </c>
      <c r="F38" s="525">
        <v>30000</v>
      </c>
      <c r="G38" s="503">
        <v>30000</v>
      </c>
      <c r="H38" s="301">
        <v>416</v>
      </c>
      <c r="I38" s="445"/>
    </row>
    <row r="39" spans="2:9" ht="31.5" customHeight="1">
      <c r="B39" s="151">
        <v>30</v>
      </c>
      <c r="C39" s="147" t="s">
        <v>616</v>
      </c>
      <c r="D39" s="146">
        <v>3027</v>
      </c>
      <c r="E39" s="301"/>
      <c r="F39" s="510">
        <v>21800</v>
      </c>
      <c r="G39" s="500">
        <v>18000</v>
      </c>
      <c r="H39" s="301">
        <v>18796</v>
      </c>
      <c r="I39" s="445">
        <v>86.22</v>
      </c>
    </row>
    <row r="40" spans="2:9" ht="31.5" customHeight="1">
      <c r="B40" s="151">
        <v>31</v>
      </c>
      <c r="C40" s="147" t="s">
        <v>617</v>
      </c>
      <c r="D40" s="146">
        <v>3028</v>
      </c>
      <c r="E40" s="301"/>
      <c r="F40" s="510"/>
      <c r="G40" s="500"/>
      <c r="H40" s="301"/>
      <c r="I40" s="446"/>
    </row>
    <row r="41" spans="2:9" ht="31.5" customHeight="1">
      <c r="B41" s="151">
        <v>32</v>
      </c>
      <c r="C41" s="147" t="s">
        <v>618</v>
      </c>
      <c r="D41" s="146">
        <v>3029</v>
      </c>
      <c r="E41" s="301"/>
      <c r="F41" s="510"/>
      <c r="G41" s="500"/>
      <c r="H41" s="301"/>
      <c r="I41" s="446"/>
    </row>
    <row r="42" spans="2:9" ht="31.5" customHeight="1">
      <c r="B42" s="151">
        <v>33</v>
      </c>
      <c r="C42" s="147" t="s">
        <v>619</v>
      </c>
      <c r="D42" s="146">
        <v>3030</v>
      </c>
      <c r="E42" s="301">
        <v>17508</v>
      </c>
      <c r="F42" s="510">
        <v>22500</v>
      </c>
      <c r="G42" s="500">
        <v>22500</v>
      </c>
      <c r="H42" s="301">
        <v>4634</v>
      </c>
      <c r="I42" s="445">
        <v>20.6</v>
      </c>
    </row>
    <row r="43" spans="2:9" ht="31.5" customHeight="1">
      <c r="B43" s="151">
        <v>34</v>
      </c>
      <c r="C43" s="145" t="s">
        <v>620</v>
      </c>
      <c r="D43" s="146">
        <v>3031</v>
      </c>
      <c r="E43" s="301">
        <v>88625</v>
      </c>
      <c r="F43" s="510">
        <v>79500</v>
      </c>
      <c r="G43" s="500">
        <v>50000</v>
      </c>
      <c r="H43" s="301">
        <v>65371</v>
      </c>
      <c r="I43" s="445">
        <v>82.23</v>
      </c>
    </row>
    <row r="44" spans="2:9" ht="31.5" customHeight="1">
      <c r="B44" s="151">
        <v>35</v>
      </c>
      <c r="C44" s="147" t="s">
        <v>121</v>
      </c>
      <c r="D44" s="146">
        <v>3032</v>
      </c>
      <c r="E44" s="301"/>
      <c r="F44" s="510"/>
      <c r="G44" s="500"/>
      <c r="H44" s="301"/>
      <c r="I44" s="446"/>
    </row>
    <row r="45" spans="2:9" ht="31.5" customHeight="1">
      <c r="B45" s="151">
        <v>36</v>
      </c>
      <c r="C45" s="147" t="s">
        <v>621</v>
      </c>
      <c r="D45" s="146">
        <v>3033</v>
      </c>
      <c r="E45" s="301">
        <v>7679</v>
      </c>
      <c r="F45" s="510"/>
      <c r="G45" s="500"/>
      <c r="H45" s="301"/>
      <c r="I45" s="445"/>
    </row>
    <row r="46" spans="2:9" ht="31.5" customHeight="1">
      <c r="B46" s="151">
        <v>37</v>
      </c>
      <c r="C46" s="147" t="s">
        <v>622</v>
      </c>
      <c r="D46" s="146">
        <v>3034</v>
      </c>
      <c r="E46" s="301"/>
      <c r="F46" s="510"/>
      <c r="G46" s="500"/>
      <c r="H46" s="301"/>
      <c r="I46" s="446"/>
    </row>
    <row r="47" spans="2:9" ht="31.5" customHeight="1">
      <c r="B47" s="151">
        <v>38</v>
      </c>
      <c r="C47" s="147" t="s">
        <v>623</v>
      </c>
      <c r="D47" s="146">
        <v>3035</v>
      </c>
      <c r="E47" s="301">
        <v>80946</v>
      </c>
      <c r="F47" s="510">
        <v>79500</v>
      </c>
      <c r="G47" s="500">
        <v>50000</v>
      </c>
      <c r="H47" s="301">
        <v>65371</v>
      </c>
      <c r="I47" s="445">
        <v>82.23</v>
      </c>
    </row>
    <row r="48" spans="2:9" ht="31.5" customHeight="1">
      <c r="B48" s="151">
        <v>39</v>
      </c>
      <c r="C48" s="147" t="s">
        <v>624</v>
      </c>
      <c r="D48" s="146">
        <v>3036</v>
      </c>
      <c r="E48" s="301"/>
      <c r="F48" s="510"/>
      <c r="G48" s="500"/>
      <c r="H48" s="490"/>
      <c r="I48" s="446"/>
    </row>
    <row r="49" spans="2:9" ht="31.5" customHeight="1">
      <c r="B49" s="151">
        <v>40</v>
      </c>
      <c r="C49" s="147" t="s">
        <v>625</v>
      </c>
      <c r="D49" s="146">
        <v>3037</v>
      </c>
      <c r="E49" s="301"/>
      <c r="F49" s="510"/>
      <c r="G49" s="500"/>
      <c r="H49" s="301"/>
      <c r="I49" s="446"/>
    </row>
    <row r="50" spans="2:9" ht="31.5" customHeight="1">
      <c r="B50" s="151">
        <v>41</v>
      </c>
      <c r="C50" s="145" t="s">
        <v>626</v>
      </c>
      <c r="D50" s="146">
        <v>3038</v>
      </c>
      <c r="E50" s="301"/>
      <c r="F50" s="510"/>
      <c r="G50" s="500">
        <v>20500</v>
      </c>
      <c r="H50" s="301"/>
      <c r="I50" s="445"/>
    </row>
    <row r="51" spans="2:9" ht="31.5" customHeight="1">
      <c r="B51" s="151">
        <v>42</v>
      </c>
      <c r="C51" s="145" t="s">
        <v>627</v>
      </c>
      <c r="D51" s="146">
        <v>3039</v>
      </c>
      <c r="E51" s="301">
        <v>9113</v>
      </c>
      <c r="F51" s="510">
        <v>11200</v>
      </c>
      <c r="G51" s="500"/>
      <c r="H51" s="301">
        <v>41525</v>
      </c>
      <c r="I51" s="445"/>
    </row>
    <row r="52" spans="2:9" ht="31.5" customHeight="1">
      <c r="B52" s="151">
        <v>43</v>
      </c>
      <c r="C52" s="145" t="s">
        <v>667</v>
      </c>
      <c r="D52" s="146">
        <v>3040</v>
      </c>
      <c r="E52" s="301">
        <v>517497</v>
      </c>
      <c r="F52" s="510">
        <v>926425</v>
      </c>
      <c r="G52" s="500">
        <v>475400</v>
      </c>
      <c r="H52" s="301">
        <v>419325</v>
      </c>
      <c r="I52" s="445">
        <v>45.26</v>
      </c>
    </row>
    <row r="53" spans="2:9" ht="31.5" customHeight="1">
      <c r="B53" s="151">
        <v>44</v>
      </c>
      <c r="C53" s="145" t="s">
        <v>668</v>
      </c>
      <c r="D53" s="146">
        <v>3041</v>
      </c>
      <c r="E53" s="301">
        <v>452275</v>
      </c>
      <c r="F53" s="510">
        <v>916425</v>
      </c>
      <c r="G53" s="500">
        <v>436750</v>
      </c>
      <c r="H53" s="301">
        <v>417790</v>
      </c>
      <c r="I53" s="445">
        <v>45.59</v>
      </c>
    </row>
    <row r="54" spans="2:9" ht="31.5" customHeight="1">
      <c r="B54" s="151">
        <v>45</v>
      </c>
      <c r="C54" s="145" t="s">
        <v>669</v>
      </c>
      <c r="D54" s="146">
        <v>3042</v>
      </c>
      <c r="E54" s="301">
        <v>65222</v>
      </c>
      <c r="F54" s="510">
        <v>10000</v>
      </c>
      <c r="G54" s="500">
        <v>38650</v>
      </c>
      <c r="H54" s="301">
        <v>1535</v>
      </c>
      <c r="I54" s="445">
        <v>15.35</v>
      </c>
    </row>
    <row r="55" spans="2:9" ht="31.5" customHeight="1">
      <c r="B55" s="257">
        <v>46</v>
      </c>
      <c r="C55" s="145" t="s">
        <v>670</v>
      </c>
      <c r="D55" s="146">
        <v>3043</v>
      </c>
      <c r="E55" s="301"/>
      <c r="F55" s="510"/>
      <c r="G55" s="500"/>
      <c r="H55" s="301"/>
      <c r="I55" s="445"/>
    </row>
    <row r="56" spans="2:9" ht="31.5" customHeight="1">
      <c r="B56" s="164">
        <v>47</v>
      </c>
      <c r="C56" s="145" t="s">
        <v>695</v>
      </c>
      <c r="D56" s="146">
        <v>3044</v>
      </c>
      <c r="E56" s="301">
        <v>52601</v>
      </c>
      <c r="F56" s="510">
        <v>42101</v>
      </c>
      <c r="G56" s="500">
        <v>42101</v>
      </c>
      <c r="H56" s="301">
        <v>117823</v>
      </c>
      <c r="I56" s="445">
        <v>278.57</v>
      </c>
    </row>
    <row r="57" spans="2:9" ht="31.5" customHeight="1">
      <c r="B57" s="151">
        <v>48</v>
      </c>
      <c r="C57" s="145" t="s">
        <v>696</v>
      </c>
      <c r="D57" s="146">
        <v>3045</v>
      </c>
      <c r="E57" s="301"/>
      <c r="F57" s="510"/>
      <c r="G57" s="500"/>
      <c r="H57" s="301"/>
      <c r="I57" s="446"/>
    </row>
    <row r="58" spans="2:9" ht="31.5" customHeight="1">
      <c r="B58" s="151">
        <v>49</v>
      </c>
      <c r="C58" s="145" t="s">
        <v>195</v>
      </c>
      <c r="D58" s="146">
        <v>3046</v>
      </c>
      <c r="E58" s="302"/>
      <c r="F58" s="510"/>
      <c r="G58" s="500"/>
      <c r="H58" s="302"/>
      <c r="I58" s="446"/>
    </row>
    <row r="59" spans="2:9" ht="31.5" customHeight="1" thickBot="1">
      <c r="B59" s="152">
        <v>50</v>
      </c>
      <c r="C59" s="148" t="s">
        <v>671</v>
      </c>
      <c r="D59" s="149">
        <v>3047</v>
      </c>
      <c r="E59" s="303">
        <v>117823</v>
      </c>
      <c r="F59" s="526">
        <v>52101</v>
      </c>
      <c r="G59" s="504">
        <v>80751</v>
      </c>
      <c r="H59" s="303">
        <v>119358</v>
      </c>
      <c r="I59" s="447">
        <v>228.85</v>
      </c>
    </row>
    <row r="62" spans="2:12" ht="15.75">
      <c r="B62" s="574" t="s">
        <v>943</v>
      </c>
      <c r="C62" s="575"/>
      <c r="G62" s="576" t="s">
        <v>672</v>
      </c>
      <c r="H62" s="576"/>
      <c r="I62" s="576"/>
      <c r="J62" s="576"/>
      <c r="K62" s="576"/>
      <c r="L62" s="576"/>
    </row>
    <row r="63" spans="5:6" ht="15.75">
      <c r="E63" s="117" t="s">
        <v>639</v>
      </c>
      <c r="F63" s="22" t="s">
        <v>873</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8">
      <selection activeCell="H40" sqref="H40"/>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78" t="s">
        <v>56</v>
      </c>
      <c r="C5" s="578"/>
      <c r="D5" s="578"/>
      <c r="E5" s="578"/>
      <c r="F5" s="578"/>
      <c r="G5" s="578"/>
      <c r="H5" s="578"/>
      <c r="I5" s="1"/>
    </row>
    <row r="6" spans="3:9" ht="19.5" thickBot="1">
      <c r="C6" s="1"/>
      <c r="D6" s="50"/>
      <c r="E6" s="1"/>
      <c r="F6" s="1"/>
      <c r="G6" s="1"/>
      <c r="H6" s="155" t="s">
        <v>4</v>
      </c>
      <c r="I6" s="1"/>
    </row>
    <row r="7" spans="2:24" ht="25.5" customHeight="1">
      <c r="B7" s="579" t="s">
        <v>9</v>
      </c>
      <c r="C7" s="581" t="s">
        <v>25</v>
      </c>
      <c r="D7" s="543" t="s">
        <v>899</v>
      </c>
      <c r="E7" s="543" t="s">
        <v>900</v>
      </c>
      <c r="F7" s="545" t="s">
        <v>952</v>
      </c>
      <c r="G7" s="585"/>
      <c r="H7" s="583" t="s">
        <v>955</v>
      </c>
      <c r="I7" s="586"/>
      <c r="J7" s="587"/>
      <c r="K7" s="586"/>
      <c r="L7" s="587"/>
      <c r="M7" s="586"/>
      <c r="N7" s="587"/>
      <c r="O7" s="586"/>
      <c r="P7" s="587"/>
      <c r="Q7" s="586"/>
      <c r="R7" s="587"/>
      <c r="S7" s="587"/>
      <c r="T7" s="587"/>
      <c r="U7" s="4"/>
      <c r="V7" s="4"/>
      <c r="W7" s="4"/>
      <c r="X7" s="4"/>
    </row>
    <row r="8" spans="2:24" ht="36.75" customHeight="1" thickBot="1">
      <c r="B8" s="580"/>
      <c r="C8" s="582"/>
      <c r="D8" s="544"/>
      <c r="E8" s="544"/>
      <c r="F8" s="184" t="s">
        <v>1</v>
      </c>
      <c r="G8" s="185" t="s">
        <v>65</v>
      </c>
      <c r="H8" s="584"/>
      <c r="I8" s="586"/>
      <c r="J8" s="586"/>
      <c r="K8" s="586"/>
      <c r="L8" s="586"/>
      <c r="M8" s="586"/>
      <c r="N8" s="586"/>
      <c r="O8" s="586"/>
      <c r="P8" s="587"/>
      <c r="Q8" s="586"/>
      <c r="R8" s="587"/>
      <c r="S8" s="587"/>
      <c r="T8" s="587"/>
      <c r="U8" s="4"/>
      <c r="V8" s="4"/>
      <c r="W8" s="4"/>
      <c r="X8" s="4"/>
    </row>
    <row r="9" spans="2:24" s="61" customFormat="1" ht="35.25" customHeight="1">
      <c r="B9" s="186" t="s">
        <v>78</v>
      </c>
      <c r="C9" s="182" t="s">
        <v>133</v>
      </c>
      <c r="D9" s="183">
        <v>51554902</v>
      </c>
      <c r="E9" s="298">
        <v>71586900</v>
      </c>
      <c r="F9" s="497">
        <v>53100125</v>
      </c>
      <c r="G9" s="298">
        <v>44659863</v>
      </c>
      <c r="H9" s="442">
        <v>62.39</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71376651</v>
      </c>
      <c r="E10" s="294">
        <v>99000000</v>
      </c>
      <c r="F10" s="498">
        <v>73434000</v>
      </c>
      <c r="G10" s="294">
        <v>61778337</v>
      </c>
      <c r="H10" s="443">
        <v>62.4</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83263852</v>
      </c>
      <c r="E11" s="294">
        <v>115485000</v>
      </c>
      <c r="F11" s="498">
        <v>85660859</v>
      </c>
      <c r="G11" s="294">
        <v>72066259</v>
      </c>
      <c r="H11" s="443">
        <v>62.4</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81</v>
      </c>
      <c r="E12" s="294">
        <v>87</v>
      </c>
      <c r="F12" s="498">
        <v>87</v>
      </c>
      <c r="G12" s="294">
        <v>88</v>
      </c>
      <c r="H12" s="443">
        <v>101.15</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72</v>
      </c>
      <c r="E13" s="294">
        <v>75</v>
      </c>
      <c r="F13" s="498">
        <v>75</v>
      </c>
      <c r="G13" s="294">
        <v>80</v>
      </c>
      <c r="H13" s="443">
        <v>106.67</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294">
        <v>12</v>
      </c>
      <c r="F14" s="498">
        <v>12</v>
      </c>
      <c r="G14" s="294">
        <v>8</v>
      </c>
      <c r="H14" s="443">
        <v>66.67</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294">
        <v>200000</v>
      </c>
      <c r="F15" s="498">
        <v>150000</v>
      </c>
      <c r="G15" s="294">
        <v>0</v>
      </c>
      <c r="H15" s="443"/>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533">
        <v>2</v>
      </c>
      <c r="F16" s="498">
        <v>2</v>
      </c>
      <c r="G16" s="294">
        <v>0</v>
      </c>
      <c r="H16" s="443"/>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533">
        <v>0</v>
      </c>
      <c r="F17" s="498">
        <v>0</v>
      </c>
      <c r="G17" s="294">
        <v>0</v>
      </c>
      <c r="H17" s="443"/>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533">
        <v>0</v>
      </c>
      <c r="F18" s="498">
        <v>0</v>
      </c>
      <c r="G18" s="294">
        <v>0</v>
      </c>
      <c r="H18" s="443"/>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0</v>
      </c>
      <c r="E19" s="533">
        <v>700000</v>
      </c>
      <c r="F19" s="498">
        <v>500000</v>
      </c>
      <c r="G19" s="294">
        <v>0</v>
      </c>
      <c r="H19" s="443"/>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0</v>
      </c>
      <c r="E20" s="534">
        <v>4</v>
      </c>
      <c r="F20" s="498">
        <v>3</v>
      </c>
      <c r="G20" s="294">
        <v>0</v>
      </c>
      <c r="H20" s="443"/>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13022</v>
      </c>
      <c r="E21" s="534">
        <v>100000</v>
      </c>
      <c r="F21" s="498">
        <v>60000</v>
      </c>
      <c r="G21" s="294">
        <v>28301</v>
      </c>
      <c r="H21" s="443">
        <v>28.3</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2</v>
      </c>
      <c r="E22" s="534">
        <v>2</v>
      </c>
      <c r="F22" s="498">
        <v>2</v>
      </c>
      <c r="G22" s="294">
        <v>1</v>
      </c>
      <c r="H22" s="443">
        <v>50</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534">
        <v>0</v>
      </c>
      <c r="F23" s="498">
        <v>0</v>
      </c>
      <c r="G23" s="294">
        <v>0</v>
      </c>
      <c r="H23" s="443"/>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534">
        <v>0</v>
      </c>
      <c r="F24" s="498">
        <v>0</v>
      </c>
      <c r="G24" s="294">
        <v>0</v>
      </c>
      <c r="H24" s="443"/>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c r="E25" s="534">
        <v>0</v>
      </c>
      <c r="F25" s="498">
        <v>0</v>
      </c>
      <c r="G25" s="294"/>
      <c r="H25" s="443"/>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c r="E26" s="534">
        <v>0</v>
      </c>
      <c r="F26" s="498">
        <v>0</v>
      </c>
      <c r="G26" s="294">
        <v>0</v>
      </c>
      <c r="H26" s="443"/>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75752</v>
      </c>
      <c r="E27" s="534">
        <v>200000</v>
      </c>
      <c r="F27" s="498">
        <v>150000</v>
      </c>
      <c r="G27" s="294">
        <v>34385</v>
      </c>
      <c r="H27" s="443">
        <v>17.19</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534">
        <v>3</v>
      </c>
      <c r="F28" s="498">
        <v>3</v>
      </c>
      <c r="G28" s="294">
        <v>3</v>
      </c>
      <c r="H28" s="443">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2731061</v>
      </c>
      <c r="E29" s="534">
        <v>3600000</v>
      </c>
      <c r="F29" s="498">
        <v>2700000</v>
      </c>
      <c r="G29" s="294">
        <v>1906446</v>
      </c>
      <c r="H29" s="443">
        <v>52.94</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130574</v>
      </c>
      <c r="E30" s="534">
        <v>450000</v>
      </c>
      <c r="F30" s="498">
        <v>300000</v>
      </c>
      <c r="G30" s="294">
        <v>55032</v>
      </c>
      <c r="H30" s="443">
        <v>12.23</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5705</v>
      </c>
      <c r="E31" s="534">
        <v>150000</v>
      </c>
      <c r="F31" s="498">
        <v>100000</v>
      </c>
      <c r="G31" s="294">
        <v>6635</v>
      </c>
      <c r="H31" s="443">
        <v>4.42</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847</v>
      </c>
      <c r="D32" s="77">
        <v>1425730</v>
      </c>
      <c r="E32" s="534">
        <v>5300000</v>
      </c>
      <c r="F32" s="498">
        <v>5000000</v>
      </c>
      <c r="G32" s="294">
        <v>0</v>
      </c>
      <c r="H32" s="443"/>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2</v>
      </c>
      <c r="E33" s="534">
        <v>6</v>
      </c>
      <c r="F33" s="498">
        <v>5</v>
      </c>
      <c r="G33" s="294">
        <v>0</v>
      </c>
      <c r="H33" s="443"/>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209511</v>
      </c>
      <c r="E34" s="534">
        <v>850000</v>
      </c>
      <c r="F34" s="498">
        <v>380000</v>
      </c>
      <c r="G34" s="294">
        <v>416595</v>
      </c>
      <c r="H34" s="443">
        <v>48.94</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534">
        <v>7</v>
      </c>
      <c r="F35" s="498">
        <v>6</v>
      </c>
      <c r="G35" s="294">
        <v>5</v>
      </c>
      <c r="H35" s="443">
        <v>71.43</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534">
        <v>0</v>
      </c>
      <c r="F36" s="498">
        <v>0</v>
      </c>
      <c r="G36" s="294">
        <v>0</v>
      </c>
      <c r="H36" s="443"/>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144503</v>
      </c>
      <c r="E37" s="534">
        <v>300000</v>
      </c>
      <c r="F37" s="498">
        <v>200000</v>
      </c>
      <c r="G37" s="294">
        <v>0</v>
      </c>
      <c r="H37" s="443"/>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534">
        <v>0</v>
      </c>
      <c r="F38" s="498">
        <v>0</v>
      </c>
      <c r="G38" s="294">
        <v>0</v>
      </c>
      <c r="H38" s="443"/>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3737760</v>
      </c>
      <c r="E39" s="535">
        <v>4800000</v>
      </c>
      <c r="F39" s="499">
        <v>4100000</v>
      </c>
      <c r="G39" s="299">
        <v>3990887</v>
      </c>
      <c r="H39" s="444">
        <v>83.15</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77" t="s">
        <v>206</v>
      </c>
      <c r="D42" s="577"/>
      <c r="E42" s="577"/>
      <c r="F42" s="577"/>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74" t="s">
        <v>944</v>
      </c>
      <c r="C44" s="575"/>
      <c r="D44" s="22"/>
      <c r="E44" s="576" t="s">
        <v>673</v>
      </c>
      <c r="F44" s="576"/>
      <c r="G44" s="576"/>
      <c r="H44" s="576"/>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F18" sqref="F18"/>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88" t="s">
        <v>57</v>
      </c>
      <c r="C7" s="588"/>
      <c r="D7" s="588"/>
      <c r="E7" s="588"/>
      <c r="F7" s="588"/>
      <c r="G7" s="47"/>
      <c r="H7" s="47"/>
    </row>
    <row r="8" spans="3:7" ht="16.5" customHeight="1" thickBot="1">
      <c r="C8" s="20"/>
      <c r="D8" s="20"/>
      <c r="E8" s="20"/>
      <c r="F8" s="20"/>
      <c r="G8" s="19"/>
    </row>
    <row r="9" spans="2:18" ht="25.5" customHeight="1">
      <c r="B9" s="564" t="s">
        <v>9</v>
      </c>
      <c r="C9" s="566" t="s">
        <v>202</v>
      </c>
      <c r="D9" s="568" t="s">
        <v>149</v>
      </c>
      <c r="E9" s="568" t="s">
        <v>148</v>
      </c>
      <c r="F9" s="591" t="s">
        <v>663</v>
      </c>
      <c r="G9" s="45"/>
      <c r="H9" s="45"/>
      <c r="I9" s="586"/>
      <c r="J9" s="587"/>
      <c r="K9" s="586"/>
      <c r="L9" s="587"/>
      <c r="M9" s="586"/>
      <c r="N9" s="587"/>
      <c r="O9" s="586"/>
      <c r="P9" s="587"/>
      <c r="Q9" s="587"/>
      <c r="R9" s="587"/>
    </row>
    <row r="10" spans="2:18" ht="36.75" customHeight="1" thickBot="1">
      <c r="B10" s="565"/>
      <c r="C10" s="590"/>
      <c r="D10" s="569"/>
      <c r="E10" s="569"/>
      <c r="F10" s="592"/>
      <c r="G10" s="44"/>
      <c r="H10" s="45"/>
      <c r="I10" s="586"/>
      <c r="J10" s="586"/>
      <c r="K10" s="586"/>
      <c r="L10" s="586"/>
      <c r="M10" s="586"/>
      <c r="N10" s="587"/>
      <c r="O10" s="586"/>
      <c r="P10" s="587"/>
      <c r="Q10" s="587"/>
      <c r="R10" s="587"/>
    </row>
    <row r="11" spans="2:18" s="61" customFormat="1" ht="36.75" customHeight="1">
      <c r="B11" s="366"/>
      <c r="C11" s="365" t="s">
        <v>956</v>
      </c>
      <c r="D11" s="367">
        <v>75</v>
      </c>
      <c r="E11" s="367">
        <v>11</v>
      </c>
      <c r="F11" s="368">
        <v>3</v>
      </c>
      <c r="G11" s="82"/>
      <c r="H11" s="82"/>
      <c r="I11" s="83"/>
      <c r="J11" s="83"/>
      <c r="K11" s="83"/>
      <c r="L11" s="83"/>
      <c r="M11" s="83"/>
      <c r="N11" s="66"/>
      <c r="O11" s="83"/>
      <c r="P11" s="66"/>
      <c r="Q11" s="66"/>
      <c r="R11" s="66"/>
    </row>
    <row r="12" spans="2:18" s="61" customFormat="1" ht="18.75">
      <c r="B12" s="369" t="s">
        <v>78</v>
      </c>
      <c r="C12" s="84" t="s">
        <v>36</v>
      </c>
      <c r="D12" s="60"/>
      <c r="E12" s="60">
        <v>4</v>
      </c>
      <c r="F12" s="370"/>
      <c r="G12" s="62"/>
      <c r="H12" s="62"/>
      <c r="I12" s="62"/>
      <c r="J12" s="62"/>
      <c r="K12" s="62"/>
      <c r="L12" s="62"/>
      <c r="M12" s="62"/>
      <c r="N12" s="62"/>
      <c r="O12" s="62"/>
      <c r="P12" s="62"/>
      <c r="Q12" s="62"/>
      <c r="R12" s="62"/>
    </row>
    <row r="13" spans="2:18" s="61" customFormat="1" ht="18.75">
      <c r="B13" s="369" t="s">
        <v>79</v>
      </c>
      <c r="C13" s="85" t="s">
        <v>848</v>
      </c>
      <c r="D13" s="60"/>
      <c r="E13" s="60"/>
      <c r="F13" s="370"/>
      <c r="G13" s="62"/>
      <c r="H13" s="62"/>
      <c r="I13" s="62"/>
      <c r="J13" s="62"/>
      <c r="K13" s="62"/>
      <c r="L13" s="62"/>
      <c r="M13" s="62"/>
      <c r="N13" s="62"/>
      <c r="O13" s="62"/>
      <c r="P13" s="62"/>
      <c r="Q13" s="62"/>
      <c r="R13" s="62"/>
    </row>
    <row r="14" spans="2:18" s="61" customFormat="1" ht="18.75">
      <c r="B14" s="369" t="s">
        <v>80</v>
      </c>
      <c r="C14" s="85" t="s">
        <v>849</v>
      </c>
      <c r="D14" s="60"/>
      <c r="E14" s="60"/>
      <c r="F14" s="370"/>
      <c r="G14" s="62"/>
      <c r="H14" s="62"/>
      <c r="I14" s="62"/>
      <c r="J14" s="62"/>
      <c r="K14" s="62"/>
      <c r="L14" s="62"/>
      <c r="M14" s="62"/>
      <c r="N14" s="62"/>
      <c r="O14" s="62"/>
      <c r="P14" s="62"/>
      <c r="Q14" s="62"/>
      <c r="R14" s="62"/>
    </row>
    <row r="15" spans="2:18" s="61" customFormat="1" ht="18.75">
      <c r="B15" s="369" t="s">
        <v>81</v>
      </c>
      <c r="C15" s="85" t="s">
        <v>850</v>
      </c>
      <c r="D15" s="60"/>
      <c r="E15" s="60"/>
      <c r="F15" s="370"/>
      <c r="G15" s="62"/>
      <c r="H15" s="62"/>
      <c r="I15" s="62"/>
      <c r="J15" s="62"/>
      <c r="K15" s="62"/>
      <c r="L15" s="62"/>
      <c r="M15" s="62"/>
      <c r="N15" s="62"/>
      <c r="O15" s="62"/>
      <c r="P15" s="62"/>
      <c r="Q15" s="62"/>
      <c r="R15" s="62"/>
    </row>
    <row r="16" spans="2:18" s="61" customFormat="1" ht="18.75">
      <c r="B16" s="369" t="s">
        <v>82</v>
      </c>
      <c r="C16" s="85" t="s">
        <v>882</v>
      </c>
      <c r="D16" s="60"/>
      <c r="E16" s="60"/>
      <c r="F16" s="370"/>
      <c r="G16" s="62"/>
      <c r="H16" s="62"/>
      <c r="I16" s="62"/>
      <c r="J16" s="62"/>
      <c r="K16" s="62"/>
      <c r="L16" s="62"/>
      <c r="M16" s="62"/>
      <c r="N16" s="62"/>
      <c r="O16" s="62"/>
      <c r="P16" s="62"/>
      <c r="Q16" s="62"/>
      <c r="R16" s="62"/>
    </row>
    <row r="17" spans="2:18" s="61" customFormat="1" ht="13.5" customHeight="1">
      <c r="B17" s="371" t="s">
        <v>83</v>
      </c>
      <c r="C17" s="85" t="s">
        <v>963</v>
      </c>
      <c r="D17" s="60"/>
      <c r="E17" s="60">
        <v>4</v>
      </c>
      <c r="F17" s="370"/>
      <c r="G17" s="62"/>
      <c r="H17" s="62"/>
      <c r="I17" s="62"/>
      <c r="J17" s="62"/>
      <c r="K17" s="62"/>
      <c r="L17" s="62"/>
      <c r="M17" s="62"/>
      <c r="N17" s="62"/>
      <c r="O17" s="62"/>
      <c r="P17" s="62"/>
      <c r="Q17" s="62"/>
      <c r="R17" s="62"/>
    </row>
    <row r="18" spans="2:18" s="61" customFormat="1" ht="18.75">
      <c r="B18" s="369" t="s">
        <v>84</v>
      </c>
      <c r="C18" s="84" t="s">
        <v>37</v>
      </c>
      <c r="D18" s="60">
        <v>5</v>
      </c>
      <c r="E18" s="60">
        <v>1</v>
      </c>
      <c r="F18" s="370"/>
      <c r="G18" s="62"/>
      <c r="H18" s="62"/>
      <c r="I18" s="62"/>
      <c r="J18" s="62"/>
      <c r="K18" s="62"/>
      <c r="L18" s="62"/>
      <c r="M18" s="62"/>
      <c r="N18" s="62"/>
      <c r="O18" s="62"/>
      <c r="P18" s="62"/>
      <c r="Q18" s="62"/>
      <c r="R18" s="62"/>
    </row>
    <row r="19" spans="2:18" s="61" customFormat="1" ht="18.75">
      <c r="B19" s="369" t="s">
        <v>85</v>
      </c>
      <c r="C19" s="59" t="s">
        <v>851</v>
      </c>
      <c r="D19" s="60">
        <v>1</v>
      </c>
      <c r="E19" s="60">
        <v>1</v>
      </c>
      <c r="F19" s="370"/>
      <c r="G19" s="62"/>
      <c r="H19" s="62"/>
      <c r="I19" s="62"/>
      <c r="J19" s="62"/>
      <c r="K19" s="62"/>
      <c r="L19" s="62"/>
      <c r="M19" s="62"/>
      <c r="N19" s="62"/>
      <c r="O19" s="62"/>
      <c r="P19" s="62"/>
      <c r="Q19" s="62"/>
      <c r="R19" s="62"/>
    </row>
    <row r="20" spans="2:18" s="61" customFormat="1" ht="18.75">
      <c r="B20" s="369" t="s">
        <v>86</v>
      </c>
      <c r="C20" s="59" t="s">
        <v>851</v>
      </c>
      <c r="D20" s="60"/>
      <c r="E20" s="60"/>
      <c r="F20" s="370"/>
      <c r="G20" s="62"/>
      <c r="H20" s="62"/>
      <c r="I20" s="62"/>
      <c r="J20" s="62"/>
      <c r="K20" s="62"/>
      <c r="L20" s="62"/>
      <c r="M20" s="62"/>
      <c r="N20" s="62"/>
      <c r="O20" s="62"/>
      <c r="P20" s="62"/>
      <c r="Q20" s="62"/>
      <c r="R20" s="62"/>
    </row>
    <row r="21" spans="2:18" s="61" customFormat="1" ht="18.75">
      <c r="B21" s="369" t="s">
        <v>87</v>
      </c>
      <c r="C21" s="59" t="s">
        <v>962</v>
      </c>
      <c r="D21" s="60">
        <v>4</v>
      </c>
      <c r="E21" s="60"/>
      <c r="F21" s="370"/>
      <c r="G21" s="62"/>
      <c r="H21" s="62"/>
      <c r="I21" s="62"/>
      <c r="J21" s="62"/>
      <c r="K21" s="62"/>
      <c r="L21" s="62"/>
      <c r="M21" s="62"/>
      <c r="N21" s="62"/>
      <c r="O21" s="62"/>
      <c r="P21" s="62"/>
      <c r="Q21" s="62"/>
      <c r="R21" s="62"/>
    </row>
    <row r="22" spans="2:18" s="42" customFormat="1" ht="36.75" customHeight="1" thickBot="1">
      <c r="B22" s="372"/>
      <c r="C22" s="373" t="s">
        <v>957</v>
      </c>
      <c r="D22" s="374">
        <v>80</v>
      </c>
      <c r="E22" s="374">
        <v>8</v>
      </c>
      <c r="F22" s="375">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942</v>
      </c>
      <c r="E29" s="589" t="s">
        <v>674</v>
      </c>
      <c r="F29" s="589"/>
      <c r="G29" s="589"/>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22">
      <selection activeCell="P55" sqref="P55"/>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94" t="s">
        <v>67</v>
      </c>
      <c r="C6" s="594"/>
      <c r="D6" s="594"/>
      <c r="E6" s="594"/>
      <c r="F6" s="594"/>
      <c r="G6" s="594"/>
      <c r="H6" s="594"/>
      <c r="I6" s="594"/>
      <c r="J6" s="594"/>
      <c r="K6" s="594"/>
      <c r="L6" s="594"/>
      <c r="M6" s="594"/>
      <c r="N6" s="594"/>
      <c r="O6" s="594"/>
      <c r="P6" s="594"/>
      <c r="Q6" s="594"/>
    </row>
    <row r="7" spans="5:12" ht="15.75">
      <c r="E7" s="10"/>
      <c r="F7" s="10"/>
      <c r="G7" s="10"/>
      <c r="H7" s="10"/>
      <c r="I7" s="10"/>
      <c r="J7" s="10"/>
      <c r="K7" s="10"/>
      <c r="L7" s="10"/>
    </row>
    <row r="8" spans="3:18" ht="15.75">
      <c r="C8" s="594"/>
      <c r="D8" s="594"/>
      <c r="E8" s="594"/>
      <c r="F8" s="594"/>
      <c r="G8" s="594"/>
      <c r="H8" s="594"/>
      <c r="I8" s="594"/>
      <c r="J8" s="594"/>
      <c r="K8" s="594"/>
      <c r="L8" s="594"/>
      <c r="M8" s="594"/>
      <c r="N8" s="594"/>
      <c r="O8" s="594"/>
      <c r="P8" s="594"/>
      <c r="Q8" s="594"/>
      <c r="R8" s="594"/>
    </row>
    <row r="9" spans="3:18" ht="15.75">
      <c r="C9" s="595"/>
      <c r="D9" s="595"/>
      <c r="E9" s="595"/>
      <c r="F9" s="595"/>
      <c r="G9" s="595"/>
      <c r="H9" s="595"/>
      <c r="I9" s="595"/>
      <c r="J9" s="595"/>
      <c r="K9" s="595"/>
      <c r="L9" s="595"/>
      <c r="M9" s="595"/>
      <c r="N9" s="595"/>
      <c r="O9" s="595"/>
      <c r="P9" s="595"/>
      <c r="Q9" s="595"/>
      <c r="R9" s="595"/>
    </row>
    <row r="10" ht="15.75" customHeight="1">
      <c r="E10" s="10"/>
    </row>
    <row r="11" spans="2:18" ht="16.5" customHeight="1">
      <c r="B11" s="596" t="s">
        <v>8</v>
      </c>
      <c r="C11" s="599" t="s">
        <v>6</v>
      </c>
      <c r="D11" s="600" t="s">
        <v>68</v>
      </c>
      <c r="E11" s="599" t="s">
        <v>23</v>
      </c>
      <c r="F11" s="599"/>
      <c r="G11" s="599"/>
      <c r="H11" s="599"/>
      <c r="I11" s="599"/>
      <c r="J11" s="599"/>
      <c r="K11" s="599"/>
      <c r="L11" s="599"/>
      <c r="M11" s="599"/>
      <c r="N11" s="599"/>
      <c r="O11" s="599"/>
      <c r="P11" s="599"/>
      <c r="Q11" s="13" t="s">
        <v>7</v>
      </c>
      <c r="R11" s="16"/>
    </row>
    <row r="12" spans="2:17" ht="32.25" customHeight="1">
      <c r="B12" s="597"/>
      <c r="C12" s="599"/>
      <c r="D12" s="600"/>
      <c r="E12" s="593" t="s">
        <v>11</v>
      </c>
      <c r="F12" s="593" t="s">
        <v>12</v>
      </c>
      <c r="G12" s="593" t="s">
        <v>13</v>
      </c>
      <c r="H12" s="593" t="s">
        <v>14</v>
      </c>
      <c r="I12" s="593" t="s">
        <v>15</v>
      </c>
      <c r="J12" s="593" t="s">
        <v>16</v>
      </c>
      <c r="K12" s="593" t="s">
        <v>17</v>
      </c>
      <c r="L12" s="593" t="s">
        <v>18</v>
      </c>
      <c r="M12" s="593" t="s">
        <v>19</v>
      </c>
      <c r="N12" s="593" t="s">
        <v>20</v>
      </c>
      <c r="O12" s="593" t="s">
        <v>21</v>
      </c>
      <c r="P12" s="593" t="s">
        <v>22</v>
      </c>
      <c r="Q12" s="13" t="s">
        <v>24</v>
      </c>
    </row>
    <row r="13" spans="2:17" ht="31.5">
      <c r="B13" s="598"/>
      <c r="C13" s="599"/>
      <c r="D13" s="600"/>
      <c r="E13" s="593"/>
      <c r="F13" s="593"/>
      <c r="G13" s="593"/>
      <c r="H13" s="593"/>
      <c r="I13" s="593"/>
      <c r="J13" s="593"/>
      <c r="K13" s="593"/>
      <c r="L13" s="593"/>
      <c r="M13" s="593"/>
      <c r="N13" s="593"/>
      <c r="O13" s="593"/>
      <c r="P13" s="593"/>
      <c r="Q13" s="13" t="s">
        <v>69</v>
      </c>
    </row>
    <row r="14" spans="2:17" ht="15.75">
      <c r="B14" s="424" t="s">
        <v>78</v>
      </c>
      <c r="C14" s="14" t="s">
        <v>779</v>
      </c>
      <c r="D14" s="527">
        <v>46.7</v>
      </c>
      <c r="E14" s="527">
        <v>46.7</v>
      </c>
      <c r="F14" s="527">
        <v>46.7</v>
      </c>
      <c r="G14" s="527">
        <v>46.7</v>
      </c>
      <c r="H14" s="527">
        <v>46.7</v>
      </c>
      <c r="I14" s="527">
        <v>46.7</v>
      </c>
      <c r="J14" s="527">
        <v>46.7</v>
      </c>
      <c r="K14" s="527">
        <v>46.7</v>
      </c>
      <c r="L14" s="527">
        <v>46.7</v>
      </c>
      <c r="M14" s="527">
        <v>46.7</v>
      </c>
      <c r="N14" s="527"/>
      <c r="O14" s="527"/>
      <c r="P14" s="527"/>
      <c r="Q14" s="13"/>
    </row>
    <row r="15" spans="2:17" ht="15.75" customHeight="1">
      <c r="B15" s="424" t="s">
        <v>79</v>
      </c>
      <c r="C15" s="15" t="s">
        <v>780</v>
      </c>
      <c r="D15" s="13" t="s">
        <v>781</v>
      </c>
      <c r="E15" s="13" t="s">
        <v>781</v>
      </c>
      <c r="F15" s="13" t="s">
        <v>781</v>
      </c>
      <c r="G15" s="13" t="s">
        <v>781</v>
      </c>
      <c r="H15" s="13" t="s">
        <v>781</v>
      </c>
      <c r="I15" s="13" t="s">
        <v>781</v>
      </c>
      <c r="J15" s="13" t="s">
        <v>781</v>
      </c>
      <c r="K15" s="13" t="s">
        <v>781</v>
      </c>
      <c r="L15" s="13" t="s">
        <v>781</v>
      </c>
      <c r="M15" s="13" t="s">
        <v>781</v>
      </c>
      <c r="N15" s="13"/>
      <c r="O15" s="13"/>
      <c r="P15" s="13"/>
      <c r="Q15" s="13"/>
    </row>
    <row r="16" spans="2:17" ht="15.75">
      <c r="B16" s="424" t="s">
        <v>80</v>
      </c>
      <c r="C16" s="15" t="s">
        <v>782</v>
      </c>
      <c r="D16" s="13" t="s">
        <v>783</v>
      </c>
      <c r="E16" s="13" t="s">
        <v>783</v>
      </c>
      <c r="F16" s="13" t="s">
        <v>783</v>
      </c>
      <c r="G16" s="13" t="s">
        <v>783</v>
      </c>
      <c r="H16" s="13" t="s">
        <v>783</v>
      </c>
      <c r="I16" s="13" t="s">
        <v>783</v>
      </c>
      <c r="J16" s="13" t="s">
        <v>783</v>
      </c>
      <c r="K16" s="13" t="s">
        <v>783</v>
      </c>
      <c r="L16" s="13" t="s">
        <v>783</v>
      </c>
      <c r="M16" s="13" t="s">
        <v>783</v>
      </c>
      <c r="N16" s="13"/>
      <c r="O16" s="13"/>
      <c r="P16" s="13"/>
      <c r="Q16" s="13"/>
    </row>
    <row r="17" spans="2:18" ht="15.75">
      <c r="B17" s="424" t="s">
        <v>81</v>
      </c>
      <c r="C17" s="15" t="s">
        <v>784</v>
      </c>
      <c r="D17" s="13" t="s">
        <v>785</v>
      </c>
      <c r="E17" s="13" t="s">
        <v>785</v>
      </c>
      <c r="F17" s="13" t="s">
        <v>785</v>
      </c>
      <c r="G17" s="13" t="s">
        <v>785</v>
      </c>
      <c r="H17" s="13" t="s">
        <v>785</v>
      </c>
      <c r="I17" s="13" t="s">
        <v>785</v>
      </c>
      <c r="J17" s="13" t="s">
        <v>785</v>
      </c>
      <c r="K17" s="13" t="s">
        <v>785</v>
      </c>
      <c r="L17" s="13" t="s">
        <v>785</v>
      </c>
      <c r="M17" s="13" t="s">
        <v>785</v>
      </c>
      <c r="N17" s="13"/>
      <c r="O17" s="13"/>
      <c r="P17" s="13"/>
      <c r="Q17" s="13"/>
      <c r="R17" s="19"/>
    </row>
    <row r="18" spans="2:17" ht="15.75">
      <c r="B18" s="424" t="s">
        <v>82</v>
      </c>
      <c r="C18" s="15" t="s">
        <v>786</v>
      </c>
      <c r="D18" s="13" t="s">
        <v>787</v>
      </c>
      <c r="E18" s="13" t="s">
        <v>787</v>
      </c>
      <c r="F18" s="13" t="s">
        <v>787</v>
      </c>
      <c r="G18" s="13" t="s">
        <v>787</v>
      </c>
      <c r="H18" s="13" t="s">
        <v>787</v>
      </c>
      <c r="I18" s="13" t="s">
        <v>787</v>
      </c>
      <c r="J18" s="13" t="s">
        <v>787</v>
      </c>
      <c r="K18" s="13" t="s">
        <v>787</v>
      </c>
      <c r="L18" s="13" t="s">
        <v>787</v>
      </c>
      <c r="M18" s="13" t="s">
        <v>787</v>
      </c>
      <c r="N18" s="13"/>
      <c r="O18" s="13"/>
      <c r="P18" s="13"/>
      <c r="Q18" s="13"/>
    </row>
    <row r="19" spans="2:17" ht="15.75">
      <c r="B19" s="424" t="s">
        <v>83</v>
      </c>
      <c r="C19" s="15" t="s">
        <v>788</v>
      </c>
      <c r="D19" s="13" t="s">
        <v>789</v>
      </c>
      <c r="E19" s="13" t="s">
        <v>789</v>
      </c>
      <c r="F19" s="13" t="s">
        <v>789</v>
      </c>
      <c r="G19" s="13" t="s">
        <v>789</v>
      </c>
      <c r="H19" s="13" t="s">
        <v>789</v>
      </c>
      <c r="I19" s="13" t="s">
        <v>789</v>
      </c>
      <c r="J19" s="13" t="s">
        <v>789</v>
      </c>
      <c r="K19" s="13" t="s">
        <v>789</v>
      </c>
      <c r="L19" s="13" t="s">
        <v>789</v>
      </c>
      <c r="M19" s="13" t="s">
        <v>789</v>
      </c>
      <c r="N19" s="13"/>
      <c r="O19" s="13"/>
      <c r="P19" s="13"/>
      <c r="Q19" s="13"/>
    </row>
    <row r="20" spans="2:17" ht="15.75">
      <c r="B20" s="424" t="s">
        <v>84</v>
      </c>
      <c r="C20" s="15" t="s">
        <v>790</v>
      </c>
      <c r="D20" s="13" t="s">
        <v>791</v>
      </c>
      <c r="E20" s="13" t="s">
        <v>791</v>
      </c>
      <c r="F20" s="13" t="s">
        <v>791</v>
      </c>
      <c r="G20" s="13" t="s">
        <v>791</v>
      </c>
      <c r="H20" s="13" t="s">
        <v>791</v>
      </c>
      <c r="I20" s="13" t="s">
        <v>791</v>
      </c>
      <c r="J20" s="13" t="s">
        <v>791</v>
      </c>
      <c r="K20" s="13" t="s">
        <v>791</v>
      </c>
      <c r="L20" s="13" t="s">
        <v>791</v>
      </c>
      <c r="M20" s="13" t="s">
        <v>791</v>
      </c>
      <c r="N20" s="13"/>
      <c r="O20" s="13"/>
      <c r="P20" s="13"/>
      <c r="Q20" s="13"/>
    </row>
    <row r="21" spans="2:17" ht="15.75">
      <c r="B21" s="424" t="s">
        <v>85</v>
      </c>
      <c r="C21" s="15" t="s">
        <v>792</v>
      </c>
      <c r="D21" s="13" t="s">
        <v>793</v>
      </c>
      <c r="E21" s="13" t="s">
        <v>793</v>
      </c>
      <c r="F21" s="13" t="s">
        <v>793</v>
      </c>
      <c r="G21" s="13" t="s">
        <v>793</v>
      </c>
      <c r="H21" s="13" t="s">
        <v>793</v>
      </c>
      <c r="I21" s="13" t="s">
        <v>793</v>
      </c>
      <c r="J21" s="13" t="s">
        <v>793</v>
      </c>
      <c r="K21" s="13" t="s">
        <v>793</v>
      </c>
      <c r="L21" s="13" t="s">
        <v>793</v>
      </c>
      <c r="M21" s="13" t="s">
        <v>793</v>
      </c>
      <c r="N21" s="13"/>
      <c r="O21" s="13"/>
      <c r="P21" s="13"/>
      <c r="Q21" s="13"/>
    </row>
    <row r="22" spans="2:17" ht="15.75">
      <c r="B22" s="424" t="s">
        <v>86</v>
      </c>
      <c r="C22" s="15" t="s">
        <v>794</v>
      </c>
      <c r="D22" s="13" t="s">
        <v>795</v>
      </c>
      <c r="E22" s="13" t="s">
        <v>795</v>
      </c>
      <c r="F22" s="13" t="s">
        <v>795</v>
      </c>
      <c r="G22" s="13" t="s">
        <v>795</v>
      </c>
      <c r="H22" s="13" t="s">
        <v>795</v>
      </c>
      <c r="I22" s="13" t="s">
        <v>795</v>
      </c>
      <c r="J22" s="13" t="s">
        <v>795</v>
      </c>
      <c r="K22" s="13" t="s">
        <v>795</v>
      </c>
      <c r="L22" s="13" t="s">
        <v>795</v>
      </c>
      <c r="M22" s="13" t="s">
        <v>795</v>
      </c>
      <c r="N22" s="13"/>
      <c r="O22" s="13"/>
      <c r="P22" s="13"/>
      <c r="Q22" s="13"/>
    </row>
    <row r="23" spans="2:17" ht="15.75">
      <c r="B23" s="424" t="s">
        <v>87</v>
      </c>
      <c r="C23" s="15" t="s">
        <v>796</v>
      </c>
      <c r="D23" s="13" t="s">
        <v>797</v>
      </c>
      <c r="E23" s="13" t="s">
        <v>797</v>
      </c>
      <c r="F23" s="13" t="s">
        <v>797</v>
      </c>
      <c r="G23" s="13" t="s">
        <v>797</v>
      </c>
      <c r="H23" s="13" t="s">
        <v>797</v>
      </c>
      <c r="I23" s="13" t="s">
        <v>797</v>
      </c>
      <c r="J23" s="13" t="s">
        <v>797</v>
      </c>
      <c r="K23" s="13" t="s">
        <v>797</v>
      </c>
      <c r="L23" s="13" t="s">
        <v>797</v>
      </c>
      <c r="M23" s="13" t="s">
        <v>797</v>
      </c>
      <c r="N23" s="13"/>
      <c r="O23" s="13"/>
      <c r="P23" s="13"/>
      <c r="Q23" s="13"/>
    </row>
    <row r="24" spans="2:17" ht="15.75">
      <c r="B24" s="424" t="s">
        <v>88</v>
      </c>
      <c r="C24" s="15" t="s">
        <v>798</v>
      </c>
      <c r="D24" s="13" t="s">
        <v>799</v>
      </c>
      <c r="E24" s="13" t="s">
        <v>799</v>
      </c>
      <c r="F24" s="13" t="s">
        <v>799</v>
      </c>
      <c r="G24" s="13" t="s">
        <v>799</v>
      </c>
      <c r="H24" s="13" t="s">
        <v>799</v>
      </c>
      <c r="I24" s="13" t="s">
        <v>799</v>
      </c>
      <c r="J24" s="13" t="s">
        <v>799</v>
      </c>
      <c r="K24" s="13" t="s">
        <v>799</v>
      </c>
      <c r="L24" s="13" t="s">
        <v>799</v>
      </c>
      <c r="M24" s="13" t="s">
        <v>799</v>
      </c>
      <c r="N24" s="13"/>
      <c r="O24" s="13"/>
      <c r="P24" s="13"/>
      <c r="Q24" s="13"/>
    </row>
    <row r="25" spans="2:17" ht="15.75">
      <c r="B25" s="424" t="s">
        <v>89</v>
      </c>
      <c r="C25" s="15" t="s">
        <v>800</v>
      </c>
      <c r="D25" s="13" t="s">
        <v>801</v>
      </c>
      <c r="E25" s="13" t="s">
        <v>801</v>
      </c>
      <c r="F25" s="13" t="s">
        <v>801</v>
      </c>
      <c r="G25" s="13" t="s">
        <v>801</v>
      </c>
      <c r="H25" s="13" t="s">
        <v>801</v>
      </c>
      <c r="I25" s="13" t="s">
        <v>801</v>
      </c>
      <c r="J25" s="13" t="s">
        <v>801</v>
      </c>
      <c r="K25" s="13" t="s">
        <v>801</v>
      </c>
      <c r="L25" s="13" t="s">
        <v>801</v>
      </c>
      <c r="M25" s="13" t="s">
        <v>801</v>
      </c>
      <c r="N25" s="13"/>
      <c r="O25" s="13"/>
      <c r="P25" s="13"/>
      <c r="Q25" s="13"/>
    </row>
    <row r="26" spans="2:17" ht="15.75">
      <c r="B26" s="424" t="s">
        <v>90</v>
      </c>
      <c r="C26" s="15" t="s">
        <v>802</v>
      </c>
      <c r="D26" s="13" t="s">
        <v>803</v>
      </c>
      <c r="E26" s="13" t="s">
        <v>803</v>
      </c>
      <c r="F26" s="13" t="s">
        <v>803</v>
      </c>
      <c r="G26" s="13" t="s">
        <v>803</v>
      </c>
      <c r="H26" s="13" t="s">
        <v>803</v>
      </c>
      <c r="I26" s="13" t="s">
        <v>803</v>
      </c>
      <c r="J26" s="13" t="s">
        <v>803</v>
      </c>
      <c r="K26" s="13" t="s">
        <v>803</v>
      </c>
      <c r="L26" s="13" t="s">
        <v>803</v>
      </c>
      <c r="M26" s="13" t="s">
        <v>803</v>
      </c>
      <c r="N26" s="13"/>
      <c r="O26" s="13"/>
      <c r="P26" s="13"/>
      <c r="Q26" s="13"/>
    </row>
    <row r="27" spans="2:17" ht="15.75">
      <c r="B27" s="424" t="s">
        <v>91</v>
      </c>
      <c r="C27" s="15" t="s">
        <v>804</v>
      </c>
      <c r="D27" s="13" t="s">
        <v>805</v>
      </c>
      <c r="E27" s="13" t="s">
        <v>805</v>
      </c>
      <c r="F27" s="13" t="s">
        <v>805</v>
      </c>
      <c r="G27" s="13" t="s">
        <v>805</v>
      </c>
      <c r="H27" s="13" t="s">
        <v>805</v>
      </c>
      <c r="I27" s="13" t="s">
        <v>805</v>
      </c>
      <c r="J27" s="13" t="s">
        <v>805</v>
      </c>
      <c r="K27" s="13" t="s">
        <v>805</v>
      </c>
      <c r="L27" s="13" t="s">
        <v>805</v>
      </c>
      <c r="M27" s="13" t="s">
        <v>805</v>
      </c>
      <c r="N27" s="13"/>
      <c r="O27" s="13"/>
      <c r="P27" s="13"/>
      <c r="Q27" s="13"/>
    </row>
    <row r="28" spans="2:17" ht="15.75">
      <c r="B28" s="424" t="s">
        <v>92</v>
      </c>
      <c r="C28" s="15" t="s">
        <v>806</v>
      </c>
      <c r="D28" s="527">
        <v>13.7</v>
      </c>
      <c r="E28" s="527">
        <v>13.7</v>
      </c>
      <c r="F28" s="527">
        <v>13.7</v>
      </c>
      <c r="G28" s="527">
        <v>13.7</v>
      </c>
      <c r="H28" s="527">
        <v>13.7</v>
      </c>
      <c r="I28" s="527">
        <v>13.7</v>
      </c>
      <c r="J28" s="527">
        <v>13.7</v>
      </c>
      <c r="K28" s="527">
        <v>13.7</v>
      </c>
      <c r="L28" s="527">
        <v>13.7</v>
      </c>
      <c r="M28" s="527">
        <v>13.7</v>
      </c>
      <c r="N28" s="527"/>
      <c r="O28" s="527"/>
      <c r="P28" s="527"/>
      <c r="Q28" s="13"/>
    </row>
    <row r="29" spans="2:17" ht="24.75" customHeight="1">
      <c r="B29" s="424" t="s">
        <v>807</v>
      </c>
      <c r="C29" s="15" t="s">
        <v>808</v>
      </c>
      <c r="D29" s="13" t="s">
        <v>809</v>
      </c>
      <c r="E29" s="13" t="s">
        <v>809</v>
      </c>
      <c r="F29" s="13" t="s">
        <v>809</v>
      </c>
      <c r="G29" s="13" t="s">
        <v>809</v>
      </c>
      <c r="H29" s="13" t="s">
        <v>809</v>
      </c>
      <c r="I29" s="13" t="s">
        <v>809</v>
      </c>
      <c r="J29" s="13" t="s">
        <v>809</v>
      </c>
      <c r="K29" s="13" t="s">
        <v>809</v>
      </c>
      <c r="L29" s="13" t="s">
        <v>809</v>
      </c>
      <c r="M29" s="13" t="s">
        <v>809</v>
      </c>
      <c r="N29" s="13"/>
      <c r="O29" s="13"/>
      <c r="P29" s="13"/>
      <c r="Q29" s="13"/>
    </row>
    <row r="30" spans="2:17" ht="15.75">
      <c r="B30" s="424" t="s">
        <v>810</v>
      </c>
      <c r="C30" s="15" t="s">
        <v>811</v>
      </c>
      <c r="D30" s="13" t="s">
        <v>812</v>
      </c>
      <c r="E30" s="13" t="s">
        <v>812</v>
      </c>
      <c r="F30" s="13" t="s">
        <v>812</v>
      </c>
      <c r="G30" s="13" t="s">
        <v>812</v>
      </c>
      <c r="H30" s="13" t="s">
        <v>812</v>
      </c>
      <c r="I30" s="13" t="s">
        <v>812</v>
      </c>
      <c r="J30" s="13" t="s">
        <v>812</v>
      </c>
      <c r="K30" s="13" t="s">
        <v>812</v>
      </c>
      <c r="L30" s="13" t="s">
        <v>812</v>
      </c>
      <c r="M30" s="13" t="s">
        <v>812</v>
      </c>
      <c r="N30" s="13"/>
      <c r="O30" s="13"/>
      <c r="P30" s="13"/>
      <c r="Q30" s="13"/>
    </row>
    <row r="31" spans="2:17" ht="15.75">
      <c r="B31" s="424" t="s">
        <v>813</v>
      </c>
      <c r="C31" s="15" t="s">
        <v>814</v>
      </c>
      <c r="D31" s="13" t="s">
        <v>815</v>
      </c>
      <c r="E31" s="13" t="s">
        <v>815</v>
      </c>
      <c r="F31" s="13" t="s">
        <v>815</v>
      </c>
      <c r="G31" s="13" t="s">
        <v>815</v>
      </c>
      <c r="H31" s="13" t="s">
        <v>815</v>
      </c>
      <c r="I31" s="13" t="s">
        <v>815</v>
      </c>
      <c r="J31" s="13" t="s">
        <v>815</v>
      </c>
      <c r="K31" s="13" t="s">
        <v>815</v>
      </c>
      <c r="L31" s="13" t="s">
        <v>815</v>
      </c>
      <c r="M31" s="13" t="s">
        <v>815</v>
      </c>
      <c r="N31" s="13"/>
      <c r="O31" s="13"/>
      <c r="P31" s="13"/>
      <c r="Q31" s="13"/>
    </row>
    <row r="32" spans="2:17" ht="15.75">
      <c r="B32" s="424" t="s">
        <v>816</v>
      </c>
      <c r="C32" s="15" t="s">
        <v>817</v>
      </c>
      <c r="D32" s="13" t="s">
        <v>818</v>
      </c>
      <c r="E32" s="13" t="s">
        <v>818</v>
      </c>
      <c r="F32" s="13" t="s">
        <v>818</v>
      </c>
      <c r="G32" s="13" t="s">
        <v>818</v>
      </c>
      <c r="H32" s="13" t="s">
        <v>818</v>
      </c>
      <c r="I32" s="13" t="s">
        <v>818</v>
      </c>
      <c r="J32" s="13" t="s">
        <v>818</v>
      </c>
      <c r="K32" s="13" t="s">
        <v>818</v>
      </c>
      <c r="L32" s="13" t="s">
        <v>818</v>
      </c>
      <c r="M32" s="13" t="s">
        <v>818</v>
      </c>
      <c r="N32" s="13"/>
      <c r="O32" s="13"/>
      <c r="P32" s="13"/>
      <c r="Q32" s="13"/>
    </row>
    <row r="33" spans="2:17" ht="15.75">
      <c r="B33" s="424" t="s">
        <v>819</v>
      </c>
      <c r="C33" s="15" t="s">
        <v>820</v>
      </c>
      <c r="D33" s="13" t="s">
        <v>818</v>
      </c>
      <c r="E33" s="13" t="s">
        <v>818</v>
      </c>
      <c r="F33" s="13" t="s">
        <v>818</v>
      </c>
      <c r="G33" s="13" t="s">
        <v>818</v>
      </c>
      <c r="H33" s="13" t="s">
        <v>818</v>
      </c>
      <c r="I33" s="13" t="s">
        <v>818</v>
      </c>
      <c r="J33" s="13" t="s">
        <v>818</v>
      </c>
      <c r="K33" s="13" t="s">
        <v>818</v>
      </c>
      <c r="L33" s="13" t="s">
        <v>818</v>
      </c>
      <c r="M33" s="13" t="s">
        <v>818</v>
      </c>
      <c r="N33" s="13"/>
      <c r="O33" s="13"/>
      <c r="P33" s="13"/>
      <c r="Q33" s="13"/>
    </row>
    <row r="34" spans="2:17" ht="15.75">
      <c r="B34" s="424" t="s">
        <v>821</v>
      </c>
      <c r="C34" s="15" t="s">
        <v>822</v>
      </c>
      <c r="D34" s="13" t="s">
        <v>823</v>
      </c>
      <c r="E34" s="13" t="s">
        <v>823</v>
      </c>
      <c r="F34" s="13" t="s">
        <v>823</v>
      </c>
      <c r="G34" s="13" t="s">
        <v>823</v>
      </c>
      <c r="H34" s="13" t="s">
        <v>823</v>
      </c>
      <c r="I34" s="13" t="s">
        <v>823</v>
      </c>
      <c r="J34" s="13" t="s">
        <v>823</v>
      </c>
      <c r="K34" s="13" t="s">
        <v>823</v>
      </c>
      <c r="L34" s="13" t="s">
        <v>823</v>
      </c>
      <c r="M34" s="13" t="s">
        <v>823</v>
      </c>
      <c r="N34" s="13"/>
      <c r="O34" s="13"/>
      <c r="P34" s="13"/>
      <c r="Q34" s="13"/>
    </row>
    <row r="35" spans="2:17" ht="15.75">
      <c r="B35" s="424" t="s">
        <v>824</v>
      </c>
      <c r="C35" s="15" t="s">
        <v>825</v>
      </c>
      <c r="D35" s="13" t="s">
        <v>783</v>
      </c>
      <c r="E35" s="13" t="s">
        <v>783</v>
      </c>
      <c r="F35" s="13" t="s">
        <v>783</v>
      </c>
      <c r="G35" s="13" t="s">
        <v>783</v>
      </c>
      <c r="H35" s="13" t="s">
        <v>783</v>
      </c>
      <c r="I35" s="13" t="s">
        <v>783</v>
      </c>
      <c r="J35" s="13" t="s">
        <v>783</v>
      </c>
      <c r="K35" s="13" t="s">
        <v>783</v>
      </c>
      <c r="L35" s="13" t="s">
        <v>783</v>
      </c>
      <c r="M35" s="13" t="s">
        <v>783</v>
      </c>
      <c r="N35" s="13"/>
      <c r="O35" s="13"/>
      <c r="P35" s="13"/>
      <c r="Q35" s="13"/>
    </row>
    <row r="36" spans="2:17" ht="15.75">
      <c r="B36" s="424" t="s">
        <v>826</v>
      </c>
      <c r="C36" s="15" t="s">
        <v>827</v>
      </c>
      <c r="D36" s="13" t="s">
        <v>785</v>
      </c>
      <c r="E36" s="13" t="s">
        <v>785</v>
      </c>
      <c r="F36" s="13" t="s">
        <v>785</v>
      </c>
      <c r="G36" s="13" t="s">
        <v>785</v>
      </c>
      <c r="H36" s="13" t="s">
        <v>785</v>
      </c>
      <c r="I36" s="13" t="s">
        <v>785</v>
      </c>
      <c r="J36" s="13" t="s">
        <v>785</v>
      </c>
      <c r="K36" s="13" t="s">
        <v>785</v>
      </c>
      <c r="L36" s="13" t="s">
        <v>785</v>
      </c>
      <c r="M36" s="13" t="s">
        <v>785</v>
      </c>
      <c r="N36" s="13"/>
      <c r="O36" s="13"/>
      <c r="P36" s="13"/>
      <c r="Q36" s="13"/>
    </row>
    <row r="37" spans="2:17" ht="15.75">
      <c r="B37" s="424" t="s">
        <v>828</v>
      </c>
      <c r="C37" s="15" t="s">
        <v>829</v>
      </c>
      <c r="D37" s="13" t="s">
        <v>787</v>
      </c>
      <c r="E37" s="13" t="s">
        <v>787</v>
      </c>
      <c r="F37" s="13" t="s">
        <v>787</v>
      </c>
      <c r="G37" s="13" t="s">
        <v>787</v>
      </c>
      <c r="H37" s="13" t="s">
        <v>787</v>
      </c>
      <c r="I37" s="13" t="s">
        <v>787</v>
      </c>
      <c r="J37" s="13" t="s">
        <v>787</v>
      </c>
      <c r="K37" s="13" t="s">
        <v>787</v>
      </c>
      <c r="L37" s="13" t="s">
        <v>787</v>
      </c>
      <c r="M37" s="13" t="s">
        <v>787</v>
      </c>
      <c r="N37" s="13"/>
      <c r="O37" s="13"/>
      <c r="P37" s="13"/>
      <c r="Q37" s="13"/>
    </row>
    <row r="38" spans="2:17" ht="15.75">
      <c r="B38" s="424" t="s">
        <v>830</v>
      </c>
      <c r="C38" s="15" t="s">
        <v>831</v>
      </c>
      <c r="D38" s="13" t="s">
        <v>793</v>
      </c>
      <c r="E38" s="13" t="s">
        <v>793</v>
      </c>
      <c r="F38" s="13" t="s">
        <v>793</v>
      </c>
      <c r="G38" s="13" t="s">
        <v>793</v>
      </c>
      <c r="H38" s="13" t="s">
        <v>793</v>
      </c>
      <c r="I38" s="13" t="s">
        <v>793</v>
      </c>
      <c r="J38" s="13" t="s">
        <v>793</v>
      </c>
      <c r="K38" s="13" t="s">
        <v>793</v>
      </c>
      <c r="L38" s="13" t="s">
        <v>793</v>
      </c>
      <c r="M38" s="13" t="s">
        <v>793</v>
      </c>
      <c r="N38" s="13"/>
      <c r="O38" s="13"/>
      <c r="P38" s="13"/>
      <c r="Q38" s="13"/>
    </row>
    <row r="39" spans="2:17" ht="15.75">
      <c r="B39" s="424" t="s">
        <v>832</v>
      </c>
      <c r="C39" s="15" t="s">
        <v>833</v>
      </c>
      <c r="D39" s="13" t="s">
        <v>795</v>
      </c>
      <c r="E39" s="13" t="s">
        <v>795</v>
      </c>
      <c r="F39" s="13" t="s">
        <v>795</v>
      </c>
      <c r="G39" s="13" t="s">
        <v>795</v>
      </c>
      <c r="H39" s="13" t="s">
        <v>795</v>
      </c>
      <c r="I39" s="13" t="s">
        <v>795</v>
      </c>
      <c r="J39" s="13" t="s">
        <v>795</v>
      </c>
      <c r="K39" s="13" t="s">
        <v>795</v>
      </c>
      <c r="L39" s="13" t="s">
        <v>795</v>
      </c>
      <c r="M39" s="13" t="s">
        <v>795</v>
      </c>
      <c r="N39" s="13"/>
      <c r="O39" s="13"/>
      <c r="P39" s="13"/>
      <c r="Q39" s="13"/>
    </row>
    <row r="40" spans="2:17" ht="15.75">
      <c r="B40" s="424" t="s">
        <v>834</v>
      </c>
      <c r="C40" s="15" t="s">
        <v>835</v>
      </c>
      <c r="D40" s="13" t="s">
        <v>797</v>
      </c>
      <c r="E40" s="13" t="s">
        <v>797</v>
      </c>
      <c r="F40" s="13" t="s">
        <v>797</v>
      </c>
      <c r="G40" s="13" t="s">
        <v>797</v>
      </c>
      <c r="H40" s="13" t="s">
        <v>797</v>
      </c>
      <c r="I40" s="13" t="s">
        <v>797</v>
      </c>
      <c r="J40" s="13" t="s">
        <v>797</v>
      </c>
      <c r="K40" s="13" t="s">
        <v>797</v>
      </c>
      <c r="L40" s="13" t="s">
        <v>797</v>
      </c>
      <c r="M40" s="13" t="s">
        <v>797</v>
      </c>
      <c r="N40" s="13"/>
      <c r="O40" s="13"/>
      <c r="P40" s="13"/>
      <c r="Q40" s="13"/>
    </row>
    <row r="41" spans="2:17" ht="15.75">
      <c r="B41" s="424" t="s">
        <v>836</v>
      </c>
      <c r="C41" s="15" t="s">
        <v>837</v>
      </c>
      <c r="D41" s="13" t="s">
        <v>799</v>
      </c>
      <c r="E41" s="13" t="s">
        <v>799</v>
      </c>
      <c r="F41" s="13" t="s">
        <v>799</v>
      </c>
      <c r="G41" s="13" t="s">
        <v>799</v>
      </c>
      <c r="H41" s="13" t="s">
        <v>799</v>
      </c>
      <c r="I41" s="13" t="s">
        <v>799</v>
      </c>
      <c r="J41" s="13" t="s">
        <v>799</v>
      </c>
      <c r="K41" s="13" t="s">
        <v>799</v>
      </c>
      <c r="L41" s="13" t="s">
        <v>799</v>
      </c>
      <c r="M41" s="13" t="s">
        <v>799</v>
      </c>
      <c r="N41" s="13"/>
      <c r="O41" s="13"/>
      <c r="P41" s="13"/>
      <c r="Q41" s="13"/>
    </row>
    <row r="42" spans="2:17" ht="15.75">
      <c r="B42" s="424" t="s">
        <v>838</v>
      </c>
      <c r="C42" s="15" t="s">
        <v>839</v>
      </c>
      <c r="D42" s="13" t="s">
        <v>801</v>
      </c>
      <c r="E42" s="13" t="s">
        <v>801</v>
      </c>
      <c r="F42" s="13" t="s">
        <v>801</v>
      </c>
      <c r="G42" s="13" t="s">
        <v>801</v>
      </c>
      <c r="H42" s="13" t="s">
        <v>801</v>
      </c>
      <c r="I42" s="13" t="s">
        <v>801</v>
      </c>
      <c r="J42" s="13" t="s">
        <v>801</v>
      </c>
      <c r="K42" s="13" t="s">
        <v>801</v>
      </c>
      <c r="L42" s="13" t="s">
        <v>801</v>
      </c>
      <c r="M42" s="13" t="s">
        <v>801</v>
      </c>
      <c r="N42" s="13"/>
      <c r="O42" s="13"/>
      <c r="P42" s="13"/>
      <c r="Q42" s="13"/>
    </row>
    <row r="43" spans="2:17" ht="15.75">
      <c r="B43" s="424" t="s">
        <v>840</v>
      </c>
      <c r="C43" s="15" t="s">
        <v>841</v>
      </c>
      <c r="D43" s="13" t="s">
        <v>842</v>
      </c>
      <c r="E43" s="13" t="s">
        <v>842</v>
      </c>
      <c r="F43" s="13" t="s">
        <v>842</v>
      </c>
      <c r="G43" s="13" t="s">
        <v>842</v>
      </c>
      <c r="H43" s="13" t="s">
        <v>842</v>
      </c>
      <c r="I43" s="13" t="s">
        <v>842</v>
      </c>
      <c r="J43" s="13" t="s">
        <v>842</v>
      </c>
      <c r="K43" s="13" t="s">
        <v>842</v>
      </c>
      <c r="L43" s="13" t="s">
        <v>842</v>
      </c>
      <c r="M43" s="13" t="s">
        <v>842</v>
      </c>
      <c r="N43" s="13"/>
      <c r="O43" s="13"/>
      <c r="P43" s="13"/>
      <c r="Q43" s="13"/>
    </row>
    <row r="44" spans="2:17" ht="15.75">
      <c r="B44" s="424" t="s">
        <v>843</v>
      </c>
      <c r="C44" s="15" t="s">
        <v>844</v>
      </c>
      <c r="D44" s="13" t="s">
        <v>845</v>
      </c>
      <c r="E44" s="13" t="s">
        <v>845</v>
      </c>
      <c r="F44" s="13" t="s">
        <v>845</v>
      </c>
      <c r="G44" s="13" t="s">
        <v>845</v>
      </c>
      <c r="H44" s="13" t="s">
        <v>845</v>
      </c>
      <c r="I44" s="13" t="s">
        <v>845</v>
      </c>
      <c r="J44" s="13" t="s">
        <v>845</v>
      </c>
      <c r="K44" s="13" t="s">
        <v>845</v>
      </c>
      <c r="L44" s="13" t="s">
        <v>845</v>
      </c>
      <c r="M44" s="13" t="s">
        <v>845</v>
      </c>
      <c r="N44" s="13"/>
      <c r="O44" s="13"/>
      <c r="P44" s="13"/>
      <c r="Q44" s="13"/>
    </row>
    <row r="45" spans="2:17" ht="15.75">
      <c r="B45" s="424" t="s">
        <v>869</v>
      </c>
      <c r="C45" s="15" t="s">
        <v>870</v>
      </c>
      <c r="D45" s="13" t="s">
        <v>871</v>
      </c>
      <c r="E45" s="13" t="s">
        <v>871</v>
      </c>
      <c r="F45" s="13" t="s">
        <v>871</v>
      </c>
      <c r="G45" s="13" t="s">
        <v>871</v>
      </c>
      <c r="H45" s="13" t="s">
        <v>871</v>
      </c>
      <c r="I45" s="13" t="s">
        <v>871</v>
      </c>
      <c r="J45" s="13" t="s">
        <v>871</v>
      </c>
      <c r="K45" s="13" t="s">
        <v>871</v>
      </c>
      <c r="L45" s="13" t="s">
        <v>871</v>
      </c>
      <c r="M45" s="13" t="s">
        <v>871</v>
      </c>
      <c r="N45" s="13"/>
      <c r="O45" s="13"/>
      <c r="P45" s="13"/>
      <c r="Q45" s="13"/>
    </row>
    <row r="50" spans="2:14" ht="15.75">
      <c r="B50" s="2" t="s">
        <v>73</v>
      </c>
      <c r="C50" s="425" t="s">
        <v>942</v>
      </c>
      <c r="D50" s="35" t="s">
        <v>74</v>
      </c>
      <c r="N50" s="36" t="s">
        <v>846</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4">
      <selection activeCell="F44" sqref="F44"/>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603" t="s">
        <v>634</v>
      </c>
      <c r="C7" s="603"/>
      <c r="D7" s="603"/>
      <c r="E7" s="603"/>
      <c r="F7" s="603"/>
      <c r="G7" s="603"/>
      <c r="H7" s="24"/>
      <c r="I7" s="24"/>
    </row>
    <row r="8" spans="7:9" ht="15.75">
      <c r="G8" s="23"/>
      <c r="H8" s="23"/>
      <c r="I8" s="23"/>
    </row>
    <row r="9" ht="16.5" thickBot="1">
      <c r="G9" s="150" t="s">
        <v>4</v>
      </c>
    </row>
    <row r="10" spans="2:10" s="89" customFormat="1" ht="18" customHeight="1">
      <c r="B10" s="606" t="s">
        <v>903</v>
      </c>
      <c r="C10" s="607"/>
      <c r="D10" s="607"/>
      <c r="E10" s="607"/>
      <c r="F10" s="607"/>
      <c r="G10" s="608"/>
      <c r="J10" s="90"/>
    </row>
    <row r="11" spans="2:7" s="89" customFormat="1" ht="21.75" customHeight="1">
      <c r="B11" s="609"/>
      <c r="C11" s="610"/>
      <c r="D11" s="610"/>
      <c r="E11" s="610"/>
      <c r="F11" s="610"/>
      <c r="G11" s="611"/>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0"/>
      <c r="D14" s="331">
        <v>62004102</v>
      </c>
      <c r="E14" s="296">
        <v>29677868</v>
      </c>
      <c r="F14" s="332">
        <v>32326234</v>
      </c>
      <c r="G14" s="129"/>
    </row>
    <row r="15" spans="2:7" s="89" customFormat="1" ht="33" customHeight="1">
      <c r="B15" s="130" t="s">
        <v>664</v>
      </c>
      <c r="C15" s="330">
        <v>63360000</v>
      </c>
      <c r="D15" s="331"/>
      <c r="E15" s="296"/>
      <c r="F15" s="331"/>
      <c r="G15" s="129"/>
    </row>
    <row r="16" spans="2:7" s="89" customFormat="1" ht="33" customHeight="1" thickBot="1">
      <c r="B16" s="131" t="s">
        <v>643</v>
      </c>
      <c r="C16" s="333">
        <v>63360000</v>
      </c>
      <c r="D16" s="334">
        <v>62004102</v>
      </c>
      <c r="E16" s="297">
        <v>29677868</v>
      </c>
      <c r="F16" s="334">
        <v>32326234</v>
      </c>
      <c r="G16" s="115"/>
    </row>
    <row r="17" spans="2:7" s="89" customFormat="1" ht="42.75" customHeight="1" thickBot="1">
      <c r="B17" s="132"/>
      <c r="C17" s="133"/>
      <c r="D17" s="134"/>
      <c r="E17" s="135"/>
      <c r="F17" s="378" t="s">
        <v>4</v>
      </c>
      <c r="G17" s="378"/>
    </row>
    <row r="18" spans="2:8" s="89" customFormat="1" ht="33" customHeight="1">
      <c r="B18" s="601" t="s">
        <v>904</v>
      </c>
      <c r="C18" s="571"/>
      <c r="D18" s="571"/>
      <c r="E18" s="571"/>
      <c r="F18" s="602"/>
      <c r="G18" s="379"/>
      <c r="H18" s="376"/>
    </row>
    <row r="19" spans="2:7" s="89" customFormat="1" ht="18.75">
      <c r="B19" s="136"/>
      <c r="C19" s="126" t="s">
        <v>684</v>
      </c>
      <c r="D19" s="126" t="s">
        <v>685</v>
      </c>
      <c r="E19" s="126" t="s">
        <v>686</v>
      </c>
      <c r="F19" s="380" t="s">
        <v>687</v>
      </c>
      <c r="G19" s="377"/>
    </row>
    <row r="20" spans="2:7" s="89" customFormat="1" ht="33" customHeight="1">
      <c r="B20" s="128" t="s">
        <v>637</v>
      </c>
      <c r="C20" s="332"/>
      <c r="D20" s="332"/>
      <c r="E20" s="332"/>
      <c r="F20" s="381"/>
      <c r="G20" s="27"/>
    </row>
    <row r="21" spans="2:8" ht="33" customHeight="1">
      <c r="B21" s="178" t="s">
        <v>664</v>
      </c>
      <c r="C21" s="296"/>
      <c r="D21" s="296"/>
      <c r="E21" s="335"/>
      <c r="F21" s="382"/>
      <c r="G21" s="27"/>
      <c r="H21" s="27"/>
    </row>
    <row r="22" spans="2:8" ht="33" customHeight="1" thickBot="1">
      <c r="B22" s="131" t="s">
        <v>643</v>
      </c>
      <c r="C22" s="297"/>
      <c r="D22" s="336"/>
      <c r="E22" s="337"/>
      <c r="F22" s="383"/>
      <c r="G22" s="27"/>
      <c r="H22" s="27"/>
    </row>
    <row r="23" ht="33" customHeight="1" thickBot="1">
      <c r="G23" s="150" t="s">
        <v>4</v>
      </c>
    </row>
    <row r="24" spans="2:7" ht="33" customHeight="1">
      <c r="B24" s="601" t="s">
        <v>905</v>
      </c>
      <c r="C24" s="571"/>
      <c r="D24" s="571"/>
      <c r="E24" s="571"/>
      <c r="F24" s="571"/>
      <c r="G24" s="602"/>
    </row>
    <row r="25" spans="2:7" ht="47.25" customHeight="1">
      <c r="B25" s="128" t="s">
        <v>638</v>
      </c>
      <c r="C25" s="126" t="s">
        <v>64</v>
      </c>
      <c r="D25" s="126" t="s">
        <v>635</v>
      </c>
      <c r="E25" s="126" t="s">
        <v>636</v>
      </c>
      <c r="F25" s="126" t="s">
        <v>641</v>
      </c>
      <c r="G25" s="127" t="s">
        <v>752</v>
      </c>
    </row>
    <row r="26" spans="2:7" ht="17.25" customHeight="1">
      <c r="B26" s="604" t="s">
        <v>637</v>
      </c>
      <c r="C26" s="126">
        <v>1</v>
      </c>
      <c r="D26" s="126">
        <v>2</v>
      </c>
      <c r="E26" s="126">
        <v>3</v>
      </c>
      <c r="F26" s="126" t="s">
        <v>642</v>
      </c>
      <c r="G26" s="127">
        <v>5</v>
      </c>
    </row>
    <row r="27" spans="2:7" ht="33" customHeight="1">
      <c r="B27" s="605"/>
      <c r="C27" s="331"/>
      <c r="D27" s="331"/>
      <c r="E27" s="331"/>
      <c r="F27" s="331"/>
      <c r="G27" s="116"/>
    </row>
    <row r="28" spans="2:7" ht="33" customHeight="1">
      <c r="B28" s="178" t="s">
        <v>664</v>
      </c>
      <c r="C28" s="335"/>
      <c r="D28" s="335"/>
      <c r="E28" s="335"/>
      <c r="F28" s="335"/>
      <c r="G28" s="179"/>
    </row>
    <row r="29" spans="2:7" ht="33" customHeight="1" thickBot="1">
      <c r="B29" s="131" t="s">
        <v>643</v>
      </c>
      <c r="C29" s="297"/>
      <c r="D29" s="297"/>
      <c r="E29" s="297"/>
      <c r="F29" s="297"/>
      <c r="G29" s="115"/>
    </row>
    <row r="30" ht="33" customHeight="1" thickBot="1">
      <c r="G30" s="150" t="s">
        <v>4</v>
      </c>
    </row>
    <row r="31" spans="2:7" ht="33" customHeight="1">
      <c r="B31" s="601" t="s">
        <v>906</v>
      </c>
      <c r="C31" s="571"/>
      <c r="D31" s="571"/>
      <c r="E31" s="571"/>
      <c r="F31" s="571"/>
      <c r="G31" s="602"/>
    </row>
    <row r="32" spans="2:7" ht="47.25" customHeight="1">
      <c r="B32" s="136" t="s">
        <v>638</v>
      </c>
      <c r="C32" s="126" t="s">
        <v>64</v>
      </c>
      <c r="D32" s="126" t="s">
        <v>635</v>
      </c>
      <c r="E32" s="126" t="s">
        <v>636</v>
      </c>
      <c r="F32" s="126" t="s">
        <v>641</v>
      </c>
      <c r="G32" s="127" t="s">
        <v>747</v>
      </c>
    </row>
    <row r="33" spans="2:7" ht="17.25" customHeight="1">
      <c r="B33" s="604" t="s">
        <v>637</v>
      </c>
      <c r="C33" s="126">
        <v>1</v>
      </c>
      <c r="D33" s="126">
        <v>2</v>
      </c>
      <c r="E33" s="126">
        <v>3</v>
      </c>
      <c r="F33" s="126" t="s">
        <v>642</v>
      </c>
      <c r="G33" s="127">
        <v>5</v>
      </c>
    </row>
    <row r="34" spans="2:7" ht="33" customHeight="1">
      <c r="B34" s="605"/>
      <c r="C34" s="331"/>
      <c r="D34" s="331"/>
      <c r="E34" s="331"/>
      <c r="F34" s="331"/>
      <c r="G34" s="116"/>
    </row>
    <row r="35" spans="2:7" ht="33" customHeight="1">
      <c r="B35" s="130" t="s">
        <v>664</v>
      </c>
      <c r="C35" s="296"/>
      <c r="D35" s="296">
        <v>415712</v>
      </c>
      <c r="E35" s="296">
        <v>415712</v>
      </c>
      <c r="F35" s="335">
        <v>0</v>
      </c>
      <c r="G35" s="179"/>
    </row>
    <row r="36" spans="2:7" ht="33" customHeight="1" thickBot="1">
      <c r="B36" s="181" t="s">
        <v>643</v>
      </c>
      <c r="C36" s="338"/>
      <c r="D36" s="338"/>
      <c r="E36" s="338"/>
      <c r="F36" s="297"/>
      <c r="G36" s="115"/>
    </row>
    <row r="37" ht="33" customHeight="1" thickBot="1">
      <c r="G37" s="150" t="s">
        <v>4</v>
      </c>
    </row>
    <row r="38" spans="2:7" ht="33" customHeight="1">
      <c r="B38" s="601" t="s">
        <v>907</v>
      </c>
      <c r="C38" s="571"/>
      <c r="D38" s="571"/>
      <c r="E38" s="571"/>
      <c r="F38" s="571"/>
      <c r="G38" s="602"/>
    </row>
    <row r="39" spans="2:7" ht="43.5" customHeight="1">
      <c r="B39" s="136" t="s">
        <v>638</v>
      </c>
      <c r="C39" s="126" t="s">
        <v>64</v>
      </c>
      <c r="D39" s="126" t="s">
        <v>635</v>
      </c>
      <c r="E39" s="126" t="s">
        <v>636</v>
      </c>
      <c r="F39" s="126" t="s">
        <v>641</v>
      </c>
      <c r="G39" s="127" t="s">
        <v>748</v>
      </c>
    </row>
    <row r="40" spans="2:7" ht="17.25" customHeight="1">
      <c r="B40" s="604" t="s">
        <v>637</v>
      </c>
      <c r="C40" s="126">
        <v>1</v>
      </c>
      <c r="D40" s="126">
        <v>2</v>
      </c>
      <c r="E40" s="126">
        <v>3</v>
      </c>
      <c r="F40" s="126" t="s">
        <v>642</v>
      </c>
      <c r="G40" s="127">
        <v>5</v>
      </c>
    </row>
    <row r="41" spans="2:7" ht="33" customHeight="1">
      <c r="B41" s="605"/>
      <c r="C41" s="440"/>
      <c r="D41" s="331"/>
      <c r="E41" s="331"/>
      <c r="F41" s="331"/>
      <c r="G41" s="116"/>
    </row>
    <row r="42" spans="2:7" ht="33" customHeight="1">
      <c r="B42" s="130" t="s">
        <v>633</v>
      </c>
      <c r="C42" s="335"/>
      <c r="D42" s="335">
        <v>415712</v>
      </c>
      <c r="E42" s="335">
        <v>415712</v>
      </c>
      <c r="F42" s="335">
        <v>0</v>
      </c>
      <c r="G42" s="179"/>
    </row>
    <row r="43" spans="2:7" ht="33" customHeight="1" thickBot="1">
      <c r="B43" s="181" t="s">
        <v>643</v>
      </c>
      <c r="C43" s="297"/>
      <c r="D43" s="297"/>
      <c r="E43" s="297"/>
      <c r="F43" s="297"/>
      <c r="G43" s="115"/>
    </row>
    <row r="44" ht="33" customHeight="1" thickBot="1">
      <c r="G44" s="150" t="s">
        <v>4</v>
      </c>
    </row>
    <row r="45" spans="2:7" ht="33" customHeight="1">
      <c r="B45" s="601" t="s">
        <v>908</v>
      </c>
      <c r="C45" s="571"/>
      <c r="D45" s="571"/>
      <c r="E45" s="571"/>
      <c r="F45" s="571"/>
      <c r="G45" s="602"/>
    </row>
    <row r="46" spans="2:7" ht="44.25" customHeight="1">
      <c r="B46" s="136" t="s">
        <v>638</v>
      </c>
      <c r="C46" s="126" t="s">
        <v>64</v>
      </c>
      <c r="D46" s="126" t="s">
        <v>635</v>
      </c>
      <c r="E46" s="126" t="s">
        <v>636</v>
      </c>
      <c r="F46" s="126" t="s">
        <v>641</v>
      </c>
      <c r="G46" s="127" t="s">
        <v>749</v>
      </c>
    </row>
    <row r="47" spans="2:7" ht="17.25" customHeight="1">
      <c r="B47" s="604" t="s">
        <v>637</v>
      </c>
      <c r="C47" s="126">
        <v>1</v>
      </c>
      <c r="D47" s="126">
        <v>2</v>
      </c>
      <c r="E47" s="126">
        <v>3</v>
      </c>
      <c r="F47" s="126" t="s">
        <v>642</v>
      </c>
      <c r="G47" s="127">
        <v>5</v>
      </c>
    </row>
    <row r="48" spans="2:7" ht="33" customHeight="1">
      <c r="B48" s="605"/>
      <c r="C48" s="331"/>
      <c r="D48" s="331"/>
      <c r="E48" s="331"/>
      <c r="F48" s="331"/>
      <c r="G48" s="116"/>
    </row>
    <row r="49" spans="2:7" ht="33" customHeight="1">
      <c r="B49" s="178" t="s">
        <v>664</v>
      </c>
      <c r="C49" s="335"/>
      <c r="D49" s="296"/>
      <c r="E49" s="335"/>
      <c r="F49" s="296"/>
      <c r="G49" s="179"/>
    </row>
    <row r="50" spans="2:7" ht="33" customHeight="1" thickBot="1">
      <c r="B50" s="131" t="s">
        <v>643</v>
      </c>
      <c r="C50" s="297"/>
      <c r="D50" s="338"/>
      <c r="E50" s="297"/>
      <c r="F50" s="338"/>
      <c r="G50" s="115"/>
    </row>
    <row r="51" spans="2:7" ht="33" customHeight="1">
      <c r="B51" s="180"/>
      <c r="C51" s="27"/>
      <c r="D51" s="27"/>
      <c r="E51" s="27"/>
      <c r="F51" s="27"/>
      <c r="G51" s="27"/>
    </row>
    <row r="52" spans="2:7" ht="18.75" customHeight="1">
      <c r="B52" s="612" t="s">
        <v>665</v>
      </c>
      <c r="C52" s="612"/>
      <c r="D52" s="612"/>
      <c r="E52" s="612"/>
      <c r="F52" s="612"/>
      <c r="G52" s="612"/>
    </row>
    <row r="53" ht="18.75" customHeight="1">
      <c r="B53" s="124"/>
    </row>
    <row r="54" spans="2:7" ht="15.75">
      <c r="B54" s="22" t="s">
        <v>675</v>
      </c>
      <c r="C54" s="22" t="s">
        <v>942</v>
      </c>
      <c r="F54" s="124" t="s">
        <v>697</v>
      </c>
      <c r="G54" s="124"/>
    </row>
    <row r="55" spans="2:7" ht="15.75">
      <c r="B55" s="576" t="s">
        <v>639</v>
      </c>
      <c r="C55" s="576"/>
      <c r="D55" s="576"/>
      <c r="E55" s="576"/>
      <c r="F55" s="576"/>
      <c r="G55" s="576"/>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7">
      <selection activeCell="J15" sqref="J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624"/>
      <c r="O2" s="624"/>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613" t="s">
        <v>70</v>
      </c>
      <c r="C5" s="613"/>
      <c r="D5" s="613"/>
      <c r="E5" s="613"/>
      <c r="F5" s="613"/>
      <c r="G5" s="613"/>
      <c r="H5" s="613"/>
      <c r="I5" s="613"/>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64" t="s">
        <v>9</v>
      </c>
      <c r="C8" s="614" t="s">
        <v>10</v>
      </c>
      <c r="D8" s="616" t="s">
        <v>909</v>
      </c>
      <c r="E8" s="616" t="s">
        <v>899</v>
      </c>
      <c r="F8" s="616" t="s">
        <v>900</v>
      </c>
      <c r="G8" s="625" t="s">
        <v>952</v>
      </c>
      <c r="H8" s="626"/>
      <c r="I8" s="627" t="s">
        <v>958</v>
      </c>
      <c r="J8" s="31"/>
      <c r="K8" s="31"/>
      <c r="L8" s="31"/>
      <c r="M8" s="31"/>
      <c r="N8" s="31"/>
      <c r="O8" s="32"/>
      <c r="P8" s="33"/>
      <c r="Q8" s="33"/>
      <c r="R8" s="33"/>
    </row>
    <row r="9" spans="2:18" s="34" customFormat="1" ht="28.5" customHeight="1" thickBot="1">
      <c r="B9" s="565"/>
      <c r="C9" s="615"/>
      <c r="D9" s="617"/>
      <c r="E9" s="617"/>
      <c r="F9" s="617"/>
      <c r="G9" s="192" t="s">
        <v>1</v>
      </c>
      <c r="H9" s="193" t="s">
        <v>65</v>
      </c>
      <c r="I9" s="628"/>
      <c r="J9" s="33"/>
      <c r="K9" s="33"/>
      <c r="L9" s="33"/>
      <c r="M9" s="33"/>
      <c r="N9" s="33"/>
      <c r="O9" s="33"/>
      <c r="P9" s="33"/>
      <c r="Q9" s="33"/>
      <c r="R9" s="33"/>
    </row>
    <row r="10" spans="2:18" s="11" customFormat="1" ht="24" customHeight="1">
      <c r="B10" s="194" t="s">
        <v>78</v>
      </c>
      <c r="C10" s="195" t="s">
        <v>62</v>
      </c>
      <c r="D10" s="195">
        <v>0</v>
      </c>
      <c r="E10" s="196"/>
      <c r="F10" s="196"/>
      <c r="G10" s="196"/>
      <c r="H10" s="196"/>
      <c r="I10" s="197"/>
      <c r="J10" s="6"/>
      <c r="K10" s="6"/>
      <c r="L10" s="6"/>
      <c r="M10" s="6"/>
      <c r="N10" s="6"/>
      <c r="O10" s="6"/>
      <c r="P10" s="6"/>
      <c r="Q10" s="6"/>
      <c r="R10" s="6"/>
    </row>
    <row r="11" spans="2:18" s="11" customFormat="1" ht="24" customHeight="1">
      <c r="B11" s="198" t="s">
        <v>79</v>
      </c>
      <c r="C11" s="118" t="s">
        <v>63</v>
      </c>
      <c r="D11" s="118">
        <v>500000</v>
      </c>
      <c r="E11" s="119">
        <v>0</v>
      </c>
      <c r="F11" s="119"/>
      <c r="G11" s="119"/>
      <c r="H11" s="119"/>
      <c r="I11" s="199"/>
      <c r="J11" s="6"/>
      <c r="K11" s="6"/>
      <c r="L11" s="6"/>
      <c r="M11" s="6"/>
      <c r="N11" s="6"/>
      <c r="O11" s="6"/>
      <c r="P11" s="6"/>
      <c r="Q11" s="6"/>
      <c r="R11" s="6"/>
    </row>
    <row r="12" spans="2:18" s="11" customFormat="1" ht="24" customHeight="1">
      <c r="B12" s="198" t="s">
        <v>80</v>
      </c>
      <c r="C12" s="118" t="s">
        <v>58</v>
      </c>
      <c r="D12" s="118"/>
      <c r="E12" s="119"/>
      <c r="F12" s="119"/>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1020000</v>
      </c>
      <c r="E14" s="120">
        <v>452865</v>
      </c>
      <c r="F14" s="120">
        <v>1020000</v>
      </c>
      <c r="G14" s="120">
        <v>750000</v>
      </c>
      <c r="H14" s="120">
        <v>457297</v>
      </c>
      <c r="I14" s="200">
        <v>44.83</v>
      </c>
      <c r="J14" s="6"/>
      <c r="K14" s="6"/>
      <c r="L14" s="6"/>
      <c r="M14" s="6"/>
      <c r="N14" s="6"/>
      <c r="O14" s="6"/>
      <c r="P14" s="6"/>
      <c r="Q14" s="6"/>
      <c r="R14" s="6"/>
    </row>
    <row r="15" spans="2:18" s="11" customFormat="1" ht="24" customHeight="1">
      <c r="B15" s="198" t="s">
        <v>83</v>
      </c>
      <c r="C15" s="118" t="s">
        <v>61</v>
      </c>
      <c r="D15" s="118">
        <v>960000</v>
      </c>
      <c r="E15" s="120">
        <v>216836</v>
      </c>
      <c r="F15" s="120">
        <v>960000</v>
      </c>
      <c r="G15" s="120">
        <v>600000</v>
      </c>
      <c r="H15" s="120">
        <v>100000</v>
      </c>
      <c r="I15" s="200">
        <v>10.42</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618" t="s">
        <v>629</v>
      </c>
      <c r="C18" s="621" t="s">
        <v>62</v>
      </c>
      <c r="D18" s="621"/>
      <c r="E18" s="622"/>
      <c r="F18" s="623" t="s">
        <v>63</v>
      </c>
      <c r="G18" s="621"/>
      <c r="H18" s="622"/>
      <c r="I18" s="623" t="s">
        <v>58</v>
      </c>
      <c r="J18" s="621"/>
      <c r="K18" s="622"/>
    </row>
    <row r="19" spans="2:11" ht="15.75">
      <c r="B19" s="619"/>
      <c r="C19" s="111">
        <v>1</v>
      </c>
      <c r="D19" s="111">
        <v>2</v>
      </c>
      <c r="E19" s="206">
        <v>3</v>
      </c>
      <c r="F19" s="214">
        <v>4</v>
      </c>
      <c r="G19" s="111">
        <v>5</v>
      </c>
      <c r="H19" s="206">
        <v>6</v>
      </c>
      <c r="I19" s="214">
        <v>7</v>
      </c>
      <c r="J19" s="111">
        <v>8</v>
      </c>
      <c r="K19" s="206">
        <v>9</v>
      </c>
    </row>
    <row r="20" spans="2:11" ht="15.75">
      <c r="B20" s="620"/>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942</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D20" sqref="D2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852</v>
      </c>
      <c r="E3" s="54"/>
      <c r="F3" s="28"/>
      <c r="G3" s="28"/>
      <c r="H3" s="28"/>
      <c r="J3" s="17"/>
      <c r="K3" s="17"/>
    </row>
    <row r="6" spans="2:10" ht="20.25">
      <c r="B6" s="613" t="s">
        <v>753</v>
      </c>
      <c r="C6" s="613"/>
      <c r="D6" s="613"/>
      <c r="E6" s="613"/>
      <c r="F6" s="613"/>
      <c r="G6" s="613"/>
      <c r="H6" s="613"/>
      <c r="I6" s="613"/>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2017</v>
      </c>
      <c r="C10" s="232">
        <v>48435</v>
      </c>
      <c r="D10" s="242">
        <v>2018</v>
      </c>
      <c r="E10" s="154">
        <v>0</v>
      </c>
      <c r="F10" s="232"/>
      <c r="G10" s="154"/>
      <c r="H10" s="154"/>
      <c r="I10" s="232"/>
      <c r="J10" s="240"/>
    </row>
    <row r="11" spans="1:10" ht="15.75">
      <c r="A11" s="231"/>
      <c r="B11" s="229">
        <v>2018</v>
      </c>
      <c r="C11" s="122">
        <v>24838</v>
      </c>
      <c r="D11" s="122">
        <v>2019</v>
      </c>
      <c r="E11" s="25">
        <v>0</v>
      </c>
      <c r="F11" s="25"/>
      <c r="G11" s="25"/>
      <c r="H11" s="25"/>
      <c r="I11" s="25"/>
      <c r="J11" s="116"/>
    </row>
    <row r="12" spans="1:10" ht="15.75">
      <c r="A12" s="231"/>
      <c r="B12" s="229">
        <v>2019</v>
      </c>
      <c r="C12" s="122">
        <v>20091</v>
      </c>
      <c r="D12" s="122">
        <v>2020</v>
      </c>
      <c r="E12" s="385">
        <v>0</v>
      </c>
      <c r="F12" s="385"/>
      <c r="G12" s="385"/>
      <c r="H12" s="385"/>
      <c r="I12" s="385"/>
      <c r="J12" s="179"/>
    </row>
    <row r="13" spans="1:10" ht="16.5" thickBot="1">
      <c r="A13" s="231"/>
      <c r="B13" s="237">
        <v>2020</v>
      </c>
      <c r="C13" s="238"/>
      <c r="D13" s="238">
        <v>2021</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84"/>
    </row>
    <row r="18" spans="2:8" ht="15.75">
      <c r="B18" s="124"/>
      <c r="C18" s="124"/>
      <c r="D18" s="124"/>
      <c r="H18" s="384"/>
    </row>
    <row r="20" spans="2:8" ht="15.75">
      <c r="B20" s="56" t="s">
        <v>73</v>
      </c>
      <c r="C20" s="56" t="s">
        <v>942</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2021-10-28T06:26:07Z</cp:lastPrinted>
  <dcterms:created xsi:type="dcterms:W3CDTF">2013-03-12T08:27:17Z</dcterms:created>
  <dcterms:modified xsi:type="dcterms:W3CDTF">2021-11-18T11:12:40Z</dcterms:modified>
  <cp:category/>
  <cp:version/>
  <cp:contentType/>
  <cp:contentStatus/>
</cp:coreProperties>
</file>