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320" windowHeight="11580" tabRatio="892" firstSheet="2" activeTab="11"/>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 name="Sheet1" sheetId="14" r:id="rId14"/>
  </sheets>
  <definedNames>
    <definedName name="_xlnm.Print_Area" localSheetId="7">'Донације'!$B$2:$K$32</definedName>
    <definedName name="_xlnm.Print_Area" localSheetId="4">'Запослени'!$B$2:$F$31</definedName>
    <definedName name="_xlnm.Print_Area" localSheetId="3">'Зараде '!$B$1:$H$48</definedName>
    <definedName name="_xlnm.Print_Area" localSheetId="9">'Кредити'!$A$1:$W$34</definedName>
    <definedName name="_xlnm.Print_Area" localSheetId="6">'Субвенције'!$B$3:$G$56</definedName>
    <definedName name="_xlnm.Print_Area" localSheetId="5">'Цене'!$B$1:$R$35</definedName>
  </definedNames>
  <calcPr fullCalcOnLoad="1"/>
</workbook>
</file>

<file path=xl/sharedStrings.xml><?xml version="1.0" encoding="utf-8"?>
<sst xmlns="http://schemas.openxmlformats.org/spreadsheetml/2006/main" count="1519" uniqueCount="970">
  <si>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</si>
  <si>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</si>
  <si>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</si>
  <si>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</si>
  <si>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</si>
  <si>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</si>
  <si>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</si>
  <si>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</si>
  <si>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</si>
  <si>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</si>
  <si>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</si>
  <si>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</si>
  <si>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</si>
  <si>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</si>
  <si>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</si>
  <si>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</si>
  <si>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</si>
  <si>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</si>
  <si>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</si>
  <si>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</si>
  <si>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</si>
  <si>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</si>
  <si>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</si>
  <si>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</si>
  <si>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</si>
  <si>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</si>
  <si>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</si>
  <si>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</si>
  <si>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</si>
  <si>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</si>
  <si>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</si>
  <si>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</si>
  <si>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</si>
  <si>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</si>
  <si>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</si>
  <si>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</si>
  <si>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</si>
  <si>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</si>
  <si>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</si>
  <si>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</si>
  <si>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</si>
  <si>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</si>
  <si>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</si>
  <si>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</si>
  <si>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</si>
  <si>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</si>
  <si>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</si>
  <si>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</si>
  <si>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</si>
  <si>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</si>
  <si>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</si>
  <si>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</si>
  <si>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</si>
  <si>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</si>
  <si>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</si>
  <si>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</si>
  <si>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</si>
  <si>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</si>
  <si>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</si>
  <si>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</si>
  <si>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</si>
  <si>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</si>
  <si>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</si>
  <si>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</si>
  <si>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</si>
  <si>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</si>
  <si>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</si>
  <si>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</si>
  <si>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</si>
  <si>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</si>
  <si>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</si>
  <si>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</si>
  <si>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</si>
  <si>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Датум:______________________                                                                                                                                                   </t>
  </si>
  <si>
    <t xml:space="preserve">М.П. </t>
  </si>
  <si>
    <t xml:space="preserve">            Oвлашћено лице 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</si>
  <si>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</si>
  <si>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</si>
  <si>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</si>
  <si>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</si>
  <si>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</si>
  <si>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</si>
  <si>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</si>
  <si>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</si>
  <si>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</si>
  <si>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</si>
  <si>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</si>
  <si>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10.</t>
  </si>
  <si>
    <t>11.</t>
  </si>
  <si>
    <t>12.</t>
  </si>
  <si>
    <t>13.</t>
  </si>
  <si>
    <t>14.</t>
  </si>
  <si>
    <t>15.</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</si>
  <si>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</si>
  <si>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</si>
  <si>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</si>
  <si>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</si>
  <si>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</si>
  <si>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</si>
  <si>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</si>
  <si>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</si>
  <si>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</si>
  <si>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</si>
  <si>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</si>
  <si>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</si>
  <si>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</si>
  <si>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</si>
  <si>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</si>
  <si>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</si>
  <si>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</si>
  <si>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</si>
  <si>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</si>
  <si>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</si>
  <si>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</si>
  <si>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</si>
  <si>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</si>
  <si>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</si>
  <si>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</si>
  <si>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</si>
  <si>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</si>
  <si>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</si>
  <si>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</si>
  <si>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</si>
  <si>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</si>
  <si>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</si>
  <si>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</si>
  <si>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</si>
  <si>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</si>
  <si>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</si>
  <si>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</si>
  <si>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</si>
  <si>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</si>
  <si>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</si>
  <si>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</si>
  <si>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</si>
  <si>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</si>
  <si>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</si>
  <si>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</si>
  <si>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</si>
  <si>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</si>
  <si>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</si>
  <si>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</si>
  <si>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</si>
  <si>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</si>
  <si>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</si>
  <si>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</si>
  <si>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</si>
  <si>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</si>
  <si>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</si>
  <si>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</si>
  <si>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</si>
  <si>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</si>
  <si>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</si>
  <si>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</si>
  <si>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</si>
  <si>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</si>
  <si>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</si>
  <si>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</si>
  <si>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</si>
  <si>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</si>
  <si>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</si>
  <si>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</si>
  <si>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</si>
  <si>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</si>
  <si>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</si>
  <si>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</si>
  <si>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</si>
  <si>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</si>
  <si>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</si>
  <si>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</si>
  <si>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</si>
  <si>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</si>
  <si>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</si>
  <si>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</si>
  <si>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</si>
  <si>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</si>
  <si>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</si>
  <si>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</si>
  <si>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</si>
  <si>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</si>
  <si>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</si>
  <si>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</si>
  <si>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</si>
  <si>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</si>
  <si>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</si>
  <si>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</si>
  <si>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</si>
  <si>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</si>
  <si>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</si>
  <si>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</si>
  <si>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</si>
  <si>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</si>
  <si>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</si>
  <si>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</si>
  <si>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</si>
  <si>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</si>
  <si>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</si>
  <si>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</si>
  <si>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</si>
  <si>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</si>
  <si>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</si>
  <si>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</si>
  <si>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</si>
  <si>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 xml:space="preserve">Датум:                                                                                                                                                   </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</si>
  <si>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</si>
  <si>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</si>
  <si>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</si>
  <si>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Предузеће:___________________</t>
  </si>
  <si>
    <t>Матични број:_____________________</t>
  </si>
  <si>
    <t>Предузеће:____________________</t>
  </si>
  <si>
    <t>Матични број:_________________</t>
  </si>
  <si>
    <t>Предузеће:__________________</t>
  </si>
  <si>
    <t>Матични број:________________</t>
  </si>
  <si>
    <t>Предузеће: _________________</t>
  </si>
  <si>
    <t>Матични број: ______________________</t>
  </si>
  <si>
    <t>Предузеће:________________________</t>
  </si>
  <si>
    <t>Матични број:_________________________</t>
  </si>
  <si>
    <t>Предузеће:_________________</t>
  </si>
  <si>
    <t>Матични број:____________________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</si>
  <si>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</si>
  <si>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</si>
  <si>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</si>
  <si>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</si>
  <si>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</si>
  <si>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</si>
  <si>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</si>
  <si>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</si>
  <si>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</si>
  <si>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</si>
  <si>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</si>
  <si>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</si>
  <si>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</si>
  <si>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</si>
  <si>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</si>
  <si>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</si>
  <si>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</si>
  <si>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</si>
  <si>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</si>
  <si>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</si>
  <si>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</si>
  <si>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</si>
  <si>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</si>
  <si>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</si>
  <si>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</si>
  <si>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</si>
  <si>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</si>
  <si>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</si>
  <si>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</si>
  <si>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</si>
  <si>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</si>
  <si>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</si>
  <si>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</si>
  <si>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</si>
  <si>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</si>
  <si>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</si>
  <si>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</si>
  <si>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</si>
  <si>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</si>
  <si>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</si>
  <si>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</si>
  <si>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</si>
  <si>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</si>
  <si>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</si>
  <si>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</si>
  <si>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</si>
  <si>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</si>
  <si>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</si>
  <si>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</si>
  <si>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</si>
  <si>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</si>
  <si>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</si>
  <si>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</si>
  <si>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</si>
  <si>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</si>
  <si>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</si>
  <si>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</si>
  <si>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</si>
  <si>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</si>
  <si>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</si>
  <si>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</si>
  <si>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</si>
  <si>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</si>
  <si>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</si>
  <si>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</si>
  <si>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</si>
  <si>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</si>
  <si>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</si>
  <si>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</si>
  <si>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</si>
  <si>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</si>
  <si>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</si>
  <si>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</si>
  <si>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</si>
  <si>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</si>
  <si>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</si>
  <si>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</si>
  <si>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</si>
  <si>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</si>
  <si>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</si>
  <si>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</si>
  <si>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</si>
  <si>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</si>
  <si>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</si>
  <si>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</si>
  <si>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</si>
  <si>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</si>
  <si>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</si>
  <si>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</si>
  <si>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</si>
  <si>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</si>
  <si>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</si>
  <si>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</si>
  <si>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</si>
  <si>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</si>
  <si>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</si>
  <si>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</si>
  <si>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</si>
  <si>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</si>
  <si>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</si>
  <si>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</si>
  <si>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</si>
  <si>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</si>
  <si>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</si>
  <si>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</si>
  <si>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</si>
  <si>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</si>
  <si>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</si>
  <si>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</si>
  <si>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</si>
  <si>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</si>
  <si>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</si>
  <si>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</si>
  <si>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</si>
  <si>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</si>
  <si>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</si>
  <si>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</si>
  <si>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</si>
  <si>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</si>
  <si>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</si>
  <si>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</si>
  <si>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</si>
  <si>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</si>
  <si>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</si>
  <si>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</si>
  <si>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</si>
  <si>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</si>
  <si>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</si>
  <si>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</si>
  <si>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</si>
  <si>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</si>
  <si>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</si>
  <si>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</si>
  <si>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</si>
  <si>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</si>
  <si>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</si>
  <si>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</si>
  <si>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</si>
  <si>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</si>
  <si>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</si>
  <si>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</si>
  <si>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</si>
  <si>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</si>
  <si>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</si>
  <si>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</si>
  <si>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</si>
  <si>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</si>
  <si>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</si>
  <si>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</si>
  <si>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</si>
  <si>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</si>
  <si>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</si>
  <si>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</si>
  <si>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</si>
  <si>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</si>
  <si>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</si>
  <si>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</si>
  <si>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</si>
  <si>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</si>
  <si>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</si>
  <si>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</si>
  <si>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</si>
  <si>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</si>
  <si>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</si>
  <si>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</si>
  <si>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</si>
  <si>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</si>
  <si>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</si>
  <si>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</si>
  <si>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</si>
  <si>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</si>
  <si>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</si>
  <si>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</si>
  <si>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</si>
  <si>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</si>
  <si>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</si>
  <si>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</si>
  <si>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</si>
  <si>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</si>
  <si>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</si>
  <si>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</si>
  <si>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</si>
  <si>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</si>
  <si>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</si>
  <si>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</si>
  <si>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</si>
  <si>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</si>
  <si>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</si>
  <si>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</si>
  <si>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</si>
  <si>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</si>
  <si>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</si>
  <si>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</si>
  <si>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</si>
  <si>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</si>
  <si>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</si>
  <si>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</si>
  <si>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</si>
  <si>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</si>
  <si>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</si>
  <si>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</si>
  <si>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</si>
  <si>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</si>
  <si>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</si>
  <si>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</si>
  <si>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</si>
  <si>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</si>
  <si>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</si>
  <si>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</si>
  <si>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</si>
  <si>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</si>
  <si>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</si>
  <si>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</si>
  <si>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</si>
  <si>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</si>
  <si>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</si>
  <si>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</si>
  <si>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</si>
  <si>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</si>
  <si>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</si>
  <si>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</si>
  <si>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</si>
  <si>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</si>
  <si>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</si>
  <si>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</si>
  <si>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</si>
  <si>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</si>
  <si>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</si>
  <si>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</si>
  <si>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</si>
  <si>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</si>
  <si>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</si>
  <si>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</si>
  <si>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</si>
  <si>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</si>
  <si>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</si>
  <si>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</si>
  <si>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</si>
  <si>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</si>
  <si>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</si>
  <si>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</si>
  <si>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</si>
  <si>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</si>
  <si>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</si>
  <si>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</si>
  <si>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</si>
  <si>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</si>
  <si>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</si>
  <si>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</si>
  <si>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</si>
  <si>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</si>
  <si>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</si>
  <si>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</si>
  <si>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</si>
  <si>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</si>
  <si>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</si>
  <si>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</si>
  <si>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</si>
  <si>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</si>
  <si>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</si>
  <si>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</si>
  <si>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</si>
  <si>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</si>
  <si>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</si>
  <si>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</si>
  <si>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</si>
  <si>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</si>
  <si>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</si>
  <si>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</si>
  <si>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</si>
  <si>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</si>
  <si>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</si>
  <si>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</si>
  <si>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</si>
  <si>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</si>
  <si>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</si>
  <si>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</si>
  <si>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</si>
  <si>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</si>
  <si>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</si>
  <si>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</si>
  <si>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</si>
  <si>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</si>
  <si>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</si>
  <si>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</si>
  <si>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</si>
  <si>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</si>
  <si>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</si>
  <si>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</si>
  <si>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</si>
  <si>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</si>
  <si>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</si>
  <si>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</si>
  <si>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</si>
  <si>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</si>
  <si>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</si>
  <si>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</si>
  <si>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</si>
  <si>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</si>
  <si>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</si>
  <si>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</si>
  <si>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</si>
  <si>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</si>
  <si>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</si>
  <si>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</si>
  <si>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</si>
  <si>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</si>
  <si>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</si>
  <si>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</si>
  <si>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</si>
  <si>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</si>
  <si>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</si>
  <si>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</si>
  <si>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</si>
  <si>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</si>
  <si>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</si>
  <si>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</si>
  <si>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</si>
  <si>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</si>
  <si>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</si>
  <si>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</si>
  <si>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</si>
  <si>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</si>
  <si>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</si>
  <si>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</si>
  <si>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</si>
  <si>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</si>
  <si>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</si>
  <si>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</si>
  <si>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</si>
  <si>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</si>
  <si>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</si>
  <si>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</si>
  <si>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</si>
  <si>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</si>
  <si>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</si>
  <si>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</si>
  <si>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</si>
  <si>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</si>
  <si>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</si>
  <si>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</si>
  <si>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</si>
  <si>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</si>
  <si>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</si>
  <si>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</si>
  <si>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</si>
  <si>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</si>
  <si>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</si>
  <si>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</si>
  <si>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</si>
  <si>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</si>
  <si>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</si>
  <si>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</si>
  <si>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</si>
  <si>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</si>
  <si>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</si>
  <si>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</si>
  <si>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</si>
  <si>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</si>
  <si>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</si>
  <si>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</si>
  <si>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</si>
  <si>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</si>
  <si>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</si>
  <si>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</si>
  <si>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</si>
  <si>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</si>
  <si>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</si>
  <si>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</si>
  <si>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</si>
  <si>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</si>
  <si>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</si>
  <si>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</si>
  <si>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</si>
  <si>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</si>
  <si>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</si>
  <si>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</si>
  <si>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</si>
  <si>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</si>
  <si>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</si>
  <si>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</si>
  <si>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</si>
  <si>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</si>
  <si>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</si>
  <si>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</si>
  <si>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</si>
  <si>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</si>
  <si>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</si>
  <si>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</si>
  <si>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</si>
  <si>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</si>
  <si>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</si>
  <si>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</si>
  <si>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</si>
  <si>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</si>
  <si>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</si>
  <si>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</si>
  <si>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</si>
  <si>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</si>
  <si>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</si>
  <si>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</si>
  <si>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</si>
  <si>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</si>
  <si>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</si>
  <si>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</si>
  <si>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</si>
  <si>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</si>
  <si>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</si>
  <si>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</si>
  <si>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</si>
  <si>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</si>
  <si>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</si>
  <si>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</si>
  <si>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</si>
  <si>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</si>
  <si>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</si>
  <si>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</si>
  <si>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</si>
  <si>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</si>
  <si>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</si>
  <si>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</si>
  <si>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Овлашћено лице: ____________________________________</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</si>
  <si>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</si>
  <si>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</si>
  <si>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</si>
  <si>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</si>
  <si>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</si>
  <si>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</si>
  <si>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</si>
  <si>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</si>
  <si>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</si>
  <si>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</si>
  <si>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</si>
  <si>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</si>
  <si>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</si>
  <si>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</si>
  <si>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</si>
  <si>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</si>
  <si>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</si>
  <si>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</si>
  <si>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</si>
  <si>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</si>
  <si>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</si>
  <si>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</si>
  <si>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</si>
  <si>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</si>
  <si>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</si>
  <si>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</si>
  <si>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</si>
  <si>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</si>
  <si>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</si>
  <si>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</si>
  <si>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</si>
  <si>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 xml:space="preserve">                Овлашћено лице: ___________________________________</t>
  </si>
  <si>
    <t xml:space="preserve">                                            Овлашћено лице: ___________________________________</t>
  </si>
  <si>
    <t>Овлашћено лице: ___________________________</t>
  </si>
  <si>
    <t>Датум: _________________________</t>
  </si>
  <si>
    <t xml:space="preserve">                                                    Овлашћено лице: ____________________________________</t>
  </si>
  <si>
    <t>ж</t>
  </si>
  <si>
    <t>Датум: _______________________________</t>
  </si>
  <si>
    <t>Oвлашћено лице: __________________________</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</si>
  <si>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</si>
  <si>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</si>
  <si>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</si>
  <si>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</si>
  <si>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</si>
  <si>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</si>
  <si>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</si>
  <si>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</si>
  <si>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</si>
  <si>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</si>
  <si>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</si>
  <si>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</si>
  <si>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</si>
  <si>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</si>
  <si>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</si>
  <si>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</si>
  <si>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</si>
  <si>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     Овлашћено лице: _____________________________</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</si>
  <si>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</si>
  <si>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</si>
  <si>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</si>
  <si>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</si>
  <si>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</si>
  <si>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</si>
  <si>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</si>
  <si>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</si>
  <si>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</si>
  <si>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</si>
  <si>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</si>
  <si>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</si>
  <si>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</si>
  <si>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</si>
  <si>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</si>
  <si>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</si>
  <si>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</si>
  <si>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</si>
  <si>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</si>
  <si>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</si>
  <si>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</si>
  <si>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</si>
  <si>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</si>
  <si>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</si>
  <si>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</si>
  <si>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</si>
  <si>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</si>
  <si>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</si>
  <si>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</si>
  <si>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</si>
  <si>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</si>
  <si>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</si>
  <si>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</si>
  <si>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</si>
  <si>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</si>
  <si>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</si>
  <si>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</si>
  <si>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</si>
  <si>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</si>
  <si>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</si>
  <si>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</si>
  <si>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</si>
  <si>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</si>
  <si>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</si>
  <si>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</si>
  <si>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</si>
  <si>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</si>
  <si>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</si>
  <si>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</si>
  <si>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</si>
  <si>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</si>
  <si>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</si>
  <si>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</si>
  <si>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</si>
  <si>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</si>
  <si>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</si>
  <si>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</si>
  <si>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</si>
  <si>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</si>
  <si>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</si>
  <si>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</si>
  <si>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</si>
  <si>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</si>
  <si>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</si>
  <si>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</si>
  <si>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</si>
  <si>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</si>
  <si>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</si>
  <si>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</si>
  <si>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</si>
  <si>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</si>
  <si>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</si>
  <si>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</si>
  <si>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</si>
  <si>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</si>
  <si>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</si>
  <si>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</si>
  <si>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</si>
  <si>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ЈКП ВОДОВОД ЗЛАТИБОР ЧАЈЕТИНА</t>
  </si>
  <si>
    <t>ЈКП ВОДОВОД ЗЛАТИБОР</t>
  </si>
  <si>
    <t>Образац 4.</t>
  </si>
  <si>
    <t>Вода(домаћинства,школе,социјалне установе)</t>
  </si>
  <si>
    <t>42,50</t>
  </si>
  <si>
    <t>Вода(предузећаи власници пословног простора)</t>
  </si>
  <si>
    <t>77,40</t>
  </si>
  <si>
    <t>Накн.за одр.вод.инст.1/2",3/4"(дом.шк.дом здр.соц.ус.</t>
  </si>
  <si>
    <t>168,30</t>
  </si>
  <si>
    <t>Накн.за одр.вод.инст.1",5/4"(дом.шк.дом здр.соц.ус.</t>
  </si>
  <si>
    <t>517,00</t>
  </si>
  <si>
    <t>Накн.за одр.вод.инст.6/4(домаћ.школе,дом здр.соц.ус.</t>
  </si>
  <si>
    <t>1020,00</t>
  </si>
  <si>
    <t>Накн.за одр.вод.инст.2"(домаћ.шк.дом здр.соц.устан)</t>
  </si>
  <si>
    <t>2027,00</t>
  </si>
  <si>
    <t>Накн.за одр.вод.инст.3"(домаћ.шк.дом здр.соц.устан)</t>
  </si>
  <si>
    <t>5090,00</t>
  </si>
  <si>
    <t>Накн.за одр.вод.инст.1/2",3/4"(остали корисници)</t>
  </si>
  <si>
    <t>564,00</t>
  </si>
  <si>
    <t>Накн.за одр.вод.инст.1",5/4"(остали корисници)</t>
  </si>
  <si>
    <t>1490,00</t>
  </si>
  <si>
    <t>Накн.за одр.вод.инст.6/4(остали корисници)</t>
  </si>
  <si>
    <t>2782,00</t>
  </si>
  <si>
    <t>Накн.за одр.вод.инст.2" 21/2"(остали корисници)</t>
  </si>
  <si>
    <t>5575,00</t>
  </si>
  <si>
    <t>Накн.за одр.вод.инст. 3" (остали корисници)</t>
  </si>
  <si>
    <t>9281,00</t>
  </si>
  <si>
    <t>Накн. За одр.вод.инст. 4" (остали корисници)</t>
  </si>
  <si>
    <t>13908,0</t>
  </si>
  <si>
    <t>Вода (делатност болница)</t>
  </si>
  <si>
    <t>67,00</t>
  </si>
  <si>
    <t>Канализација(домаћинства,школе,дом здр.соц.устан.)</t>
  </si>
  <si>
    <t>12,50</t>
  </si>
  <si>
    <t>16.</t>
  </si>
  <si>
    <t>Канализација(предузећа и власници посл.простора)</t>
  </si>
  <si>
    <t>20,40</t>
  </si>
  <si>
    <t>17.</t>
  </si>
  <si>
    <t>Канализација (делатност болница)</t>
  </si>
  <si>
    <t>18,50</t>
  </si>
  <si>
    <t>18.</t>
  </si>
  <si>
    <t>Вода(домаћ.школе,дом здр.соц.ус.)мес вод.Сирогојно</t>
  </si>
  <si>
    <t>49,00</t>
  </si>
  <si>
    <t>19.</t>
  </si>
  <si>
    <t>Вода(пред.и вл.посл.прост) месни водовод Сирогојно</t>
  </si>
  <si>
    <t>68,00</t>
  </si>
  <si>
    <t>20.</t>
  </si>
  <si>
    <t>Вода(све категор.потр.)месни вод.Мачкат и К.Река</t>
  </si>
  <si>
    <t>21.</t>
  </si>
  <si>
    <t>Техничка вода-месни водовод Мачкат и К. Река</t>
  </si>
  <si>
    <t>55,00</t>
  </si>
  <si>
    <t>22.</t>
  </si>
  <si>
    <t>Накн.за одр.вод.инст.1/2"3/4".(дом.школе...)месни вод</t>
  </si>
  <si>
    <t>23.</t>
  </si>
  <si>
    <t>Накн.за одр.вод.инст.1"5/4"(дом.школе...)мес.вод.</t>
  </si>
  <si>
    <t>24.</t>
  </si>
  <si>
    <t>Накн.за одр.вод.инст.6/4"(домаћ.школе..)мес.водов.</t>
  </si>
  <si>
    <t>25.</t>
  </si>
  <si>
    <t>Накн.за одр.вод.инст.1/2"3/4"(пред.и посл.пр.)мес.в.</t>
  </si>
  <si>
    <t>26.</t>
  </si>
  <si>
    <t>Накн.за одр.вод.инст.1"5/4"(пр.и посл..прост)мес.во.</t>
  </si>
  <si>
    <t>27.</t>
  </si>
  <si>
    <t>Накн.за одр.вод.инст. 6/4"(пред.и посл.прос.)мес.вод.</t>
  </si>
  <si>
    <t>28.</t>
  </si>
  <si>
    <t>Накн.за одр.вод.инст.2"21/2"(пр.и пос.прос.)мес.вод.</t>
  </si>
  <si>
    <t>29.</t>
  </si>
  <si>
    <t>Накн.за одр.вод.инст.3"(пред.и посл.прост.)мес.вод.</t>
  </si>
  <si>
    <t>30.</t>
  </si>
  <si>
    <t>Накн.за одр.вод.инст.4"(пред.и посл.прост.)мес.вод.</t>
  </si>
  <si>
    <t>13980,0</t>
  </si>
  <si>
    <t xml:space="preserve">31. </t>
  </si>
  <si>
    <t>Техничка вода-месни водовод Рудине</t>
  </si>
  <si>
    <t>40,00</t>
  </si>
  <si>
    <t>Oвлашћено лице: ___________________________</t>
  </si>
  <si>
    <t>Отпремнина за одлазак у пензију-ТЕХНОЛОШКИ ВИШАК</t>
  </si>
  <si>
    <t>Истек уговора о раду</t>
  </si>
  <si>
    <t>Отказ уговора</t>
  </si>
  <si>
    <t>Технолошки вишак</t>
  </si>
  <si>
    <t>Повећање обима посла</t>
  </si>
  <si>
    <t>20302976</t>
  </si>
  <si>
    <t>Предузеће:___________ЈКП ВОДОВОД ЗЛАТИБОР ЧАЈЕТИНА______</t>
  </si>
  <si>
    <t>Набавка опреме</t>
  </si>
  <si>
    <t>не</t>
  </si>
  <si>
    <t>EUR</t>
  </si>
  <si>
    <t>БАНКА ИНТЕСА</t>
  </si>
  <si>
    <t>Текући рачун</t>
  </si>
  <si>
    <t>Комерцијална банка</t>
  </si>
  <si>
    <t>Банка интеса</t>
  </si>
  <si>
    <t>КБМ банка АД   Крагујевац</t>
  </si>
  <si>
    <t>АИК  банка</t>
  </si>
  <si>
    <t>Чекови грађана</t>
  </si>
  <si>
    <t>Рачунарска опрема</t>
  </si>
  <si>
    <t>Процесна опрема</t>
  </si>
  <si>
    <t>Остала опрема</t>
  </si>
  <si>
    <t>Опрема за ППЗ</t>
  </si>
  <si>
    <t>Намештај</t>
  </si>
  <si>
    <t>Рачунске машине</t>
  </si>
  <si>
    <t>Улагање у туђе некретнине</t>
  </si>
  <si>
    <t>Постројење за отпадне воде</t>
  </si>
  <si>
    <t>Предузеће: ЈКП ВОДОВОД ЗЛАТИБОР ЧАЈЕТИНА</t>
  </si>
  <si>
    <t>Матични број:20302976</t>
  </si>
  <si>
    <t>32.</t>
  </si>
  <si>
    <t>Одржавање мреже - хидрант</t>
  </si>
  <si>
    <t>50,00</t>
  </si>
  <si>
    <t>Опрема за сателитско праћење возила</t>
  </si>
  <si>
    <t xml:space="preserve"> </t>
  </si>
  <si>
    <t>60месеци</t>
  </si>
  <si>
    <t>12месеци</t>
  </si>
  <si>
    <t>11.10.2017</t>
  </si>
  <si>
    <t>3,25</t>
  </si>
  <si>
    <t>19353,64</t>
  </si>
  <si>
    <t>32месеца</t>
  </si>
  <si>
    <t>31.10.2016.</t>
  </si>
  <si>
    <t>2,95</t>
  </si>
  <si>
    <t>Пумпа за постројење Q-54 i/S, p-75kw</t>
  </si>
  <si>
    <t>Муљна пумпа</t>
  </si>
  <si>
    <t>Опрема за филтрацију</t>
  </si>
  <si>
    <t>Хидростатички нивометар</t>
  </si>
  <si>
    <t>Директна банка Крагујевац</t>
  </si>
  <si>
    <t>Благајна</t>
  </si>
  <si>
    <t>Доградња рачунов. Софтвера</t>
  </si>
  <si>
    <t>Додатна опрема за форд</t>
  </si>
  <si>
    <t>Црево високог притиска</t>
  </si>
  <si>
    <t>Мерач протока ДН 100 Вршчић</t>
  </si>
  <si>
    <t>Надзор  ППОВ</t>
  </si>
  <si>
    <t>ГРАЂ.РА.НА ЧЕСТАРЦУ И ОБ.ППОВ</t>
  </si>
  <si>
    <t>Опрема за  андроид апликацију</t>
  </si>
  <si>
    <t>Опр. за надз.упр.сис.Рибница</t>
  </si>
  <si>
    <t>Приколица за камион</t>
  </si>
  <si>
    <t>Израда математичког модела</t>
  </si>
  <si>
    <t>Лиценца за прив.обезб.</t>
  </si>
  <si>
    <t>ЈАВНИ РАДОВИ</t>
  </si>
  <si>
    <t xml:space="preserve">Пензија </t>
  </si>
  <si>
    <t>Комбинована грађ.машина са чекићем и V плугом за снег</t>
  </si>
  <si>
    <t>Електрични палетни виљушкар</t>
  </si>
  <si>
    <t>Соларни панели са уградњом</t>
  </si>
  <si>
    <t>Реализација 
01.01-31.12.2018.      Претходна година</t>
  </si>
  <si>
    <t>План за
01.01-31.12.2019.             Текућа година</t>
  </si>
  <si>
    <t>Стање на дан 
31.12.2018.
Претходна година</t>
  </si>
  <si>
    <t>Планирано стање 
на дан 31.12.2019. Текућа година</t>
  </si>
  <si>
    <t>31.03.2019.</t>
  </si>
  <si>
    <t>Претходна година
2018</t>
  </si>
  <si>
    <t>План за период 01.01-31.12.2019. текућа година</t>
  </si>
  <si>
    <t>Период од 01.01. до 31.03.2019.</t>
  </si>
  <si>
    <t>Период од 01.01. до 30.06.2019.</t>
  </si>
  <si>
    <t>Период од 01.01. до 30.09.2019.</t>
  </si>
  <si>
    <t>Период од 01.01. до 31.12.2019.</t>
  </si>
  <si>
    <t>План за
01.01-31.12.2018.             Претходна  година</t>
  </si>
  <si>
    <t>31.12.2018. (претходна година)</t>
  </si>
  <si>
    <t>30.06.2019.</t>
  </si>
  <si>
    <t>30.09.2019.</t>
  </si>
  <si>
    <t>31.12.2019.</t>
  </si>
  <si>
    <t>01.01.-31.03.2019.</t>
  </si>
  <si>
    <t>01.01.-30.06.2019.</t>
  </si>
  <si>
    <t>01.01.-30.09.2019.</t>
  </si>
  <si>
    <t>01.01.-31.12.2019.</t>
  </si>
  <si>
    <t>Опрема за видео надзор  Протина ћуприја</t>
  </si>
  <si>
    <t>Половна возила 4 комада</t>
  </si>
  <si>
    <t>Пумпа за претакање хлора</t>
  </si>
  <si>
    <t>Лада нива</t>
  </si>
  <si>
    <t>Програм писарница</t>
  </si>
  <si>
    <t>Мерач протока за Рибницу</t>
  </si>
  <si>
    <t>Опрема за дохлорисање воде</t>
  </si>
  <si>
    <t>Посуда за дозирање хлора 2 ком.</t>
  </si>
  <si>
    <t>Опрема за даљ.контролу рез.Глиза</t>
  </si>
  <si>
    <t>Пумпа са прохромским колима Рудине</t>
  </si>
  <si>
    <t>Електрофузиони апарат</t>
  </si>
  <si>
    <t>Ланци за ровокопач</t>
  </si>
  <si>
    <t>Мини црпна станица</t>
  </si>
  <si>
    <t>Ортомат логер(детектор цурења)</t>
  </si>
  <si>
    <t>14.03.2019.</t>
  </si>
  <si>
    <t>Брзе спојке за машину Case</t>
  </si>
  <si>
    <t>БИЛАНС УСПЕХА за период 01.01 - 30.09.2019.</t>
  </si>
  <si>
    <t xml:space="preserve"> 01.01 - 30.09.2019.</t>
  </si>
  <si>
    <t xml:space="preserve">Индекс 
 реализација                    01.01. -30.09.                   план 01.01. -31.12.2019. </t>
  </si>
  <si>
    <t>30.10.2019</t>
  </si>
  <si>
    <t>БИЛАНС СТАЊА  на дан 30.09.2019.</t>
  </si>
  <si>
    <t xml:space="preserve">Индекс реализација 30.09.2019. /                  план 31.12.2019. </t>
  </si>
  <si>
    <t>30.10.2019.</t>
  </si>
  <si>
    <t>у периоду од 01.01. до 30.09. 2019. године</t>
  </si>
  <si>
    <t>01.01. - 30.09.2019.</t>
  </si>
  <si>
    <t>Индекс 
 реализација                    01.01. -30.09./                   план 01.01. 31.12.2019.</t>
  </si>
  <si>
    <t>Датум: _________________30.10.2019.</t>
  </si>
  <si>
    <t xml:space="preserve">Индекс 
 реализација 01.01. -30.09./                           план 01.01. -31.12.2019 </t>
  </si>
  <si>
    <t>Датум: 30.10.2019.</t>
  </si>
  <si>
    <t>Стање на дан 30.09.2019. године**</t>
  </si>
  <si>
    <t>Стање на дан 30.06.2019. године*</t>
  </si>
  <si>
    <t>Индекс 
 реализација 01.01. -30.09.2019./                    план 01.01. -31.12.2019.</t>
  </si>
  <si>
    <t xml:space="preserve">Датум:30.10.2019.                                                                                                                                                </t>
  </si>
  <si>
    <t>Стање кредитне задужености 
на 30.09.2019. године у оригиналној валути</t>
  </si>
  <si>
    <t>Стање кредитне задужености 
на 30.09.2019.године у динарима</t>
  </si>
  <si>
    <t xml:space="preserve">      на дан 30.09.2019.</t>
  </si>
  <si>
    <t>Tošanić Milan</t>
  </si>
  <si>
    <t>za lečenje supruge</t>
  </si>
  <si>
    <t>Плански курс:______117,5283</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</si>
</sst>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0.0_);\(#,##0.0\)"/>
    <numFmt numFmtId="181" formatCode="dd/mm/yyyy/"/>
    <numFmt numFmtId="182" formatCode="###########"/>
    <numFmt numFmtId="183" formatCode="[$-81A]d\.\ mmmm\ yyyy"/>
    <numFmt numFmtId="184" formatCode="&quot;Yes&quot;;&quot;Yes&quot;;&quot;No&quot;"/>
    <numFmt numFmtId="185" formatCode="&quot;True&quot;;&quot;True&quot;;&quot;False&quot;"/>
    <numFmt numFmtId="186" formatCode="&quot;On&quot;;&quot;On&quot;;&quot;Off&quot;"/>
    <numFmt numFmtId="187" formatCode="[$€-2]\ #,##0.00_);[Red]\([$€-2]\ #,##0.00\)"/>
    <numFmt numFmtId="188" formatCode="#,##0.0"/>
  </numFmts>
  <fonts count="67">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b/>
      <i/>
      <sz val="12"/>
      <name val="Times New Roman"/>
      <family val="1"/>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sz val="16"/>
      <name val="Arial"/>
      <family val="2"/>
    </font>
    <font>
      <i/>
      <sz val="12"/>
      <name val="Times New Roman"/>
      <family val="1"/>
    </font>
    <font>
      <b/>
      <sz val="22"/>
      <name val="Times New Roman"/>
      <family val="1"/>
    </font>
    <font>
      <sz val="18"/>
      <name val="Times New Roman"/>
      <family val="1"/>
    </font>
    <font>
      <b/>
      <sz val="10"/>
      <color indexed="8"/>
      <name val="Times New Roman"/>
      <family val="1"/>
    </font>
    <font>
      <sz val="9"/>
      <name val="Times New Roman"/>
      <family val="1"/>
    </font>
    <font>
      <sz val="8"/>
      <name val="Times New Roman"/>
      <family val="1"/>
    </font>
    <font>
      <b/>
      <sz val="24"/>
      <name val="Times New Roman"/>
      <family val="1"/>
    </font>
    <font>
      <sz val="12"/>
      <name val="Calibri"/>
      <family val="2"/>
    </font>
    <font>
      <sz val="11"/>
      <color indexed="8"/>
      <name val="Times New Roman"/>
      <family val="1"/>
    </font>
    <font>
      <sz val="10"/>
      <color indexed="8"/>
      <name val="Times New Roman"/>
      <family val="1"/>
    </font>
    <font>
      <b/>
      <sz val="12"/>
      <color indexed="8"/>
      <name val="Times New Roman"/>
      <family val="1"/>
    </font>
    <font>
      <b/>
      <sz val="11"/>
      <color indexed="8"/>
      <name val="Times New Roman"/>
      <family val="1"/>
    </font>
    <font>
      <b/>
      <sz val="14"/>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23"/>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tint="-0.4999699890613556"/>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color indexed="63"/>
      </top>
      <bottom style="thin"/>
    </border>
    <border>
      <left style="medium"/>
      <right style="thin"/>
      <top>
        <color indexed="63"/>
      </top>
      <bottom style="thin"/>
    </border>
    <border>
      <left style="thin"/>
      <right>
        <color indexed="63"/>
      </right>
      <top style="thin"/>
      <bottom style="medium"/>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style="thin"/>
      <right style="medium"/>
      <top>
        <color indexed="63"/>
      </top>
      <bottom style="medium"/>
    </border>
    <border>
      <left style="medium"/>
      <right style="medium"/>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medium"/>
    </border>
    <border>
      <left>
        <color indexed="63"/>
      </left>
      <right>
        <color indexed="63"/>
      </right>
      <top style="thin"/>
      <bottom style="medium"/>
    </border>
    <border>
      <left style="thin"/>
      <right style="thin"/>
      <top>
        <color indexed="63"/>
      </top>
      <bottom style="medium"/>
    </border>
    <border>
      <left style="thin"/>
      <right style="thin"/>
      <top>
        <color indexed="63"/>
      </top>
      <bottom>
        <color indexed="63"/>
      </bottom>
    </border>
    <border>
      <left>
        <color indexed="63"/>
      </left>
      <right style="thin"/>
      <top style="medium"/>
      <bottom style="thin"/>
    </border>
    <border>
      <left>
        <color indexed="63"/>
      </left>
      <right style="thin"/>
      <top style="medium"/>
      <bottom style="medium"/>
    </border>
    <border>
      <left style="medium"/>
      <right style="medium"/>
      <top style="medium"/>
      <bottom style="medium"/>
    </border>
    <border>
      <left style="medium"/>
      <right style="medium"/>
      <top style="medium"/>
      <bottom style="thin"/>
    </border>
    <border>
      <left style="thin"/>
      <right style="medium"/>
      <top>
        <color indexed="63"/>
      </top>
      <bottom>
        <color indexed="63"/>
      </bottom>
    </border>
    <border>
      <left>
        <color indexed="63"/>
      </left>
      <right>
        <color indexed="63"/>
      </right>
      <top>
        <color indexed="63"/>
      </top>
      <bottom style="medium"/>
    </border>
    <border>
      <left>
        <color indexed="63"/>
      </left>
      <right style="medium"/>
      <top style="thin"/>
      <bottom style="thin"/>
    </border>
    <border>
      <left style="medium"/>
      <right style="medium"/>
      <top>
        <color indexed="63"/>
      </top>
      <bottom style="thin"/>
    </border>
    <border>
      <left style="medium"/>
      <right style="medium"/>
      <top>
        <color indexed="63"/>
      </top>
      <bottom style="medium"/>
    </border>
    <border>
      <left>
        <color indexed="63"/>
      </left>
      <right style="medium"/>
      <top style="medium"/>
      <bottom style="medium"/>
    </border>
    <border>
      <left>
        <color indexed="63"/>
      </left>
      <right style="medium"/>
      <top>
        <color indexed="63"/>
      </top>
      <bottom style="medium"/>
    </border>
    <border>
      <left style="thin"/>
      <right>
        <color indexed="63"/>
      </right>
      <top>
        <color indexed="63"/>
      </top>
      <bottom style="thin"/>
    </border>
    <border>
      <left>
        <color indexed="63"/>
      </left>
      <right style="medium"/>
      <top>
        <color indexed="63"/>
      </top>
      <bottom style="thin"/>
    </border>
    <border>
      <left style="medium"/>
      <right style="medium"/>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style="medium"/>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medium"/>
      <top style="medium"/>
      <bottom>
        <color indexed="63"/>
      </bottom>
    </border>
    <border>
      <left>
        <color indexed="63"/>
      </left>
      <right style="medium"/>
      <top style="medium"/>
      <bottom style="thin"/>
    </border>
    <border>
      <left style="medium"/>
      <right>
        <color indexed="63"/>
      </right>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style="thin"/>
      <top style="medium"/>
      <bottom>
        <color indexed="63"/>
      </bottom>
    </border>
    <border>
      <left style="medium"/>
      <right style="thin"/>
      <top>
        <color indexed="63"/>
      </top>
      <bottom>
        <color indexed="63"/>
      </bottom>
    </border>
    <border diagonalUp="1">
      <left style="medium"/>
      <right style="thin"/>
      <top style="medium"/>
      <bottom style="thin"/>
      <diagonal style="thin"/>
    </border>
    <border diagonalUp="1">
      <left style="medium"/>
      <right style="thin"/>
      <top style="thin"/>
      <bottom style="medium"/>
      <diagonal style="thin"/>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color indexed="63"/>
      </right>
      <top>
        <color indexed="63"/>
      </top>
      <bottom style="thin"/>
    </border>
    <border>
      <left style="medium"/>
      <right>
        <color indexed="63"/>
      </right>
      <top style="thin"/>
      <bottom style="medium"/>
    </border>
    <border>
      <left>
        <color indexed="63"/>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28"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6" fillId="0" borderId="0" applyNumberFormat="0" applyFill="0" applyBorder="0" applyAlignment="0" applyProtection="0"/>
    <xf numFmtId="0" fontId="59" fillId="29" borderId="1" applyNumberFormat="0" applyAlignment="0" applyProtection="0"/>
    <xf numFmtId="0" fontId="60" fillId="0" borderId="6" applyNumberFormat="0" applyFill="0" applyAlignment="0" applyProtection="0"/>
    <xf numFmtId="0" fontId="61" fillId="30" borderId="0" applyNumberFormat="0" applyBorder="0" applyAlignment="0" applyProtection="0"/>
    <xf numFmtId="0" fontId="0" fillId="0" borderId="0">
      <alignment/>
      <protection/>
    </xf>
    <xf numFmtId="0" fontId="0" fillId="31" borderId="7" applyNumberFormat="0" applyFont="0" applyAlignment="0" applyProtection="0"/>
    <xf numFmtId="0" fontId="62" fillId="26"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65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10" xfId="0" applyFont="1" applyBorder="1" applyAlignment="1">
      <alignment horizontal="center" vertical="top" wrapText="1"/>
    </xf>
    <xf numFmtId="0" fontId="1" fillId="0" borderId="10" xfId="0" applyFont="1" applyBorder="1" applyAlignment="1">
      <alignment horizontal="justify" vertical="top" wrapText="1"/>
    </xf>
    <xf numFmtId="0" fontId="2" fillId="0" borderId="10" xfId="0" applyFont="1" applyBorder="1" applyAlignment="1">
      <alignment horizontal="justify" vertical="top" wrapText="1"/>
    </xf>
    <xf numFmtId="0" fontId="2" fillId="0" borderId="0" xfId="0" applyFont="1" applyBorder="1" applyAlignment="1">
      <alignment horizontal="lef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1" fillId="0" borderId="10" xfId="0" applyFont="1" applyBorder="1" applyAlignment="1">
      <alignment/>
    </xf>
    <xf numFmtId="0" fontId="2" fillId="0" borderId="0" xfId="0" applyFont="1" applyBorder="1" applyAlignment="1">
      <alignment/>
    </xf>
    <xf numFmtId="0" fontId="9"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center"/>
    </xf>
    <xf numFmtId="181" fontId="1" fillId="0" borderId="0" xfId="0" applyNumberFormat="1" applyFont="1" applyBorder="1" applyAlignment="1">
      <alignment horizontal="center" vertical="center" wrapText="1"/>
    </xf>
    <xf numFmtId="181"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2" fillId="0" borderId="0" xfId="0" applyFont="1" applyAlignment="1">
      <alignment vertical="top"/>
    </xf>
    <xf numFmtId="0" fontId="11" fillId="0" borderId="0" xfId="0" applyFont="1" applyAlignment="1">
      <alignment horizontal="left" vertical="center" wrapText="1"/>
    </xf>
    <xf numFmtId="0" fontId="11" fillId="0" borderId="0" xfId="0" applyFont="1" applyAlignment="1">
      <alignment horizontal="left" wrapText="1"/>
    </xf>
    <xf numFmtId="0" fontId="11" fillId="0" borderId="10" xfId="0" applyFont="1" applyBorder="1" applyAlignment="1">
      <alignment horizontal="left" vertical="center" wrapText="1"/>
    </xf>
    <xf numFmtId="0" fontId="11" fillId="0" borderId="10" xfId="0" applyFont="1" applyBorder="1" applyAlignment="1">
      <alignment/>
    </xf>
    <xf numFmtId="0" fontId="11" fillId="0" borderId="0" xfId="0" applyFont="1" applyAlignment="1">
      <alignment/>
    </xf>
    <xf numFmtId="0" fontId="11" fillId="0" borderId="0" xfId="0" applyFont="1" applyBorder="1" applyAlignment="1">
      <alignment/>
    </xf>
    <xf numFmtId="0" fontId="11" fillId="0" borderId="0" xfId="0" applyFont="1" applyAlignment="1">
      <alignment/>
    </xf>
    <xf numFmtId="0" fontId="11" fillId="0" borderId="0" xfId="0" applyFont="1" applyAlignment="1">
      <alignment horizont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1" fillId="32" borderId="10" xfId="57" applyFont="1" applyFill="1" applyBorder="1" applyAlignment="1">
      <alignment horizontal="left" vertical="center" wrapText="1"/>
      <protection/>
    </xf>
    <xf numFmtId="3" fontId="11" fillId="0" borderId="10" xfId="0" applyNumberFormat="1" applyFont="1" applyBorder="1" applyAlignment="1">
      <alignment horizontal="right" vertical="center" wrapText="1"/>
    </xf>
    <xf numFmtId="49" fontId="11" fillId="32" borderId="10" xfId="57" applyNumberFormat="1" applyFont="1" applyFill="1" applyBorder="1" applyAlignment="1">
      <alignment horizontal="center" vertical="center" wrapText="1"/>
      <protection/>
    </xf>
    <xf numFmtId="0" fontId="11" fillId="32" borderId="10" xfId="57" applyFont="1" applyFill="1" applyBorder="1" applyAlignment="1">
      <alignment/>
      <protection/>
    </xf>
    <xf numFmtId="3" fontId="11" fillId="0" borderId="10" xfId="0" applyNumberFormat="1" applyFont="1" applyBorder="1" applyAlignment="1">
      <alignment horizontal="right"/>
    </xf>
    <xf numFmtId="0" fontId="11" fillId="32" borderId="10" xfId="57" applyFont="1" applyFill="1" applyBorder="1" applyAlignment="1">
      <alignment horizontal="left" wrapText="1"/>
      <protection/>
    </xf>
    <xf numFmtId="3" fontId="11" fillId="0" borderId="10" xfId="0" applyNumberFormat="1" applyFont="1" applyFill="1" applyBorder="1" applyAlignment="1">
      <alignment horizontal="right" vertical="center" wrapText="1"/>
    </xf>
    <xf numFmtId="0" fontId="11" fillId="32" borderId="10" xfId="57" applyFont="1" applyFill="1" applyBorder="1" applyAlignment="1">
      <alignment horizontal="left"/>
      <protection/>
    </xf>
    <xf numFmtId="0" fontId="11" fillId="0" borderId="0" xfId="0" applyFont="1" applyBorder="1" applyAlignment="1">
      <alignment vertical="center"/>
    </xf>
    <xf numFmtId="3" fontId="11" fillId="0" borderId="0" xfId="0" applyNumberFormat="1" applyFont="1" applyBorder="1" applyAlignment="1">
      <alignment horizontal="right" vertical="center" wrapText="1"/>
    </xf>
    <xf numFmtId="0" fontId="11" fillId="32" borderId="10" xfId="57" applyFont="1" applyFill="1" applyBorder="1" applyAlignment="1">
      <alignment wrapText="1"/>
      <protection/>
    </xf>
    <xf numFmtId="0" fontId="5"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5" fillId="0" borderId="10" xfId="0" applyFont="1" applyBorder="1" applyAlignment="1">
      <alignment horizontal="left" vertical="center"/>
    </xf>
    <xf numFmtId="0" fontId="11" fillId="0" borderId="10" xfId="0" applyFont="1" applyBorder="1" applyAlignment="1">
      <alignment horizontal="left" vertical="center"/>
    </xf>
    <xf numFmtId="0" fontId="5" fillId="0" borderId="0" xfId="0" applyFont="1" applyBorder="1" applyAlignment="1">
      <alignment/>
    </xf>
    <xf numFmtId="49"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xf>
    <xf numFmtId="2" fontId="11" fillId="0" borderId="0" xfId="0" applyNumberFormat="1" applyFont="1" applyAlignment="1">
      <alignment horizontal="center" vertical="center" wrapText="1"/>
    </xf>
    <xf numFmtId="0" fontId="5" fillId="0" borderId="10" xfId="0" applyFont="1" applyFill="1" applyBorder="1" applyAlignment="1">
      <alignment horizontal="center" vertical="center" wrapText="1"/>
    </xf>
    <xf numFmtId="0" fontId="11" fillId="0" borderId="0" xfId="0" applyFont="1" applyAlignment="1">
      <alignment horizontal="center" vertical="center" wrapText="1"/>
    </xf>
    <xf numFmtId="0" fontId="1" fillId="0" borderId="0" xfId="0" applyFont="1" applyFill="1" applyBorder="1" applyAlignment="1">
      <alignment/>
    </xf>
    <xf numFmtId="0" fontId="1" fillId="0" borderId="11" xfId="0" applyFont="1" applyFill="1" applyBorder="1" applyAlignment="1">
      <alignment horizontal="center" wrapText="1"/>
    </xf>
    <xf numFmtId="0" fontId="1" fillId="0" borderId="10" xfId="0" applyFont="1" applyFill="1" applyBorder="1" applyAlignment="1">
      <alignment horizontal="center" wrapText="1"/>
    </xf>
    <xf numFmtId="0" fontId="2" fillId="0" borderId="11" xfId="0" applyFont="1" applyFill="1" applyBorder="1" applyAlignment="1">
      <alignment horizontal="center" wrapText="1"/>
    </xf>
    <xf numFmtId="0" fontId="2" fillId="0" borderId="10" xfId="0" applyFont="1" applyFill="1" applyBorder="1" applyAlignment="1">
      <alignment horizontal="center" wrapText="1"/>
    </xf>
    <xf numFmtId="0" fontId="2" fillId="0" borderId="11" xfId="0" applyFont="1" applyFill="1" applyBorder="1" applyAlignment="1">
      <alignment wrapText="1"/>
    </xf>
    <xf numFmtId="0" fontId="2" fillId="0" borderId="12" xfId="0" applyFont="1" applyFill="1" applyBorder="1" applyAlignment="1">
      <alignment wrapText="1"/>
    </xf>
    <xf numFmtId="0" fontId="5" fillId="0" borderId="10" xfId="0" applyFont="1" applyFill="1" applyBorder="1" applyAlignment="1">
      <alignment vertical="center" wrapText="1"/>
    </xf>
    <xf numFmtId="49" fontId="11" fillId="0" borderId="10" xfId="0" applyNumberFormat="1" applyFont="1" applyFill="1" applyBorder="1" applyAlignment="1">
      <alignment horizontal="center" vertical="center"/>
    </xf>
    <xf numFmtId="0" fontId="11" fillId="0" borderId="10" xfId="0" applyFont="1" applyFill="1" applyBorder="1" applyAlignment="1">
      <alignment vertical="center" wrapText="1"/>
    </xf>
    <xf numFmtId="0" fontId="11" fillId="0" borderId="10" xfId="0" applyFont="1" applyFill="1" applyBorder="1" applyAlignment="1">
      <alignment vertical="center"/>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vertical="center" wrapText="1"/>
    </xf>
    <xf numFmtId="49" fontId="11" fillId="0" borderId="13" xfId="0" applyNumberFormat="1" applyFont="1" applyFill="1" applyBorder="1" applyAlignment="1">
      <alignment horizontal="center" vertical="center"/>
    </xf>
    <xf numFmtId="0" fontId="14" fillId="0" borderId="10" xfId="0" applyFont="1" applyBorder="1" applyAlignment="1">
      <alignment horizontal="center" vertical="center" wrapText="1"/>
    </xf>
    <xf numFmtId="0" fontId="27" fillId="0" borderId="10" xfId="0" applyFont="1" applyBorder="1" applyAlignment="1">
      <alignment horizontal="center" vertical="center"/>
    </xf>
    <xf numFmtId="0" fontId="27" fillId="0" borderId="1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xf>
    <xf numFmtId="0" fontId="14" fillId="0" borderId="10" xfId="0" applyFont="1" applyBorder="1" applyAlignment="1">
      <alignment horizontal="left" vertical="center" wrapText="1"/>
    </xf>
    <xf numFmtId="0" fontId="14" fillId="0" borderId="10" xfId="0" applyFont="1" applyBorder="1" applyAlignment="1">
      <alignment vertical="center" wrapText="1"/>
    </xf>
    <xf numFmtId="0" fontId="14" fillId="0" borderId="10" xfId="0" applyFont="1" applyBorder="1" applyAlignment="1">
      <alignment horizontal="center" vertical="center" wrapText="1"/>
    </xf>
    <xf numFmtId="0" fontId="14" fillId="0" borderId="0" xfId="0" applyFont="1" applyBorder="1" applyAlignment="1">
      <alignment horizontal="right"/>
    </xf>
    <xf numFmtId="0" fontId="1"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xf>
    <xf numFmtId="0" fontId="1"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wrapText="1"/>
    </xf>
    <xf numFmtId="0" fontId="2" fillId="0" borderId="11" xfId="0" applyFont="1" applyBorder="1" applyAlignment="1">
      <alignment horizontal="left" vertical="center"/>
    </xf>
    <xf numFmtId="0" fontId="1" fillId="0" borderId="15" xfId="0" applyFont="1" applyBorder="1" applyAlignment="1">
      <alignment wrapText="1"/>
    </xf>
    <xf numFmtId="0" fontId="2" fillId="0" borderId="11" xfId="0" applyFont="1" applyBorder="1" applyAlignment="1">
      <alignment horizontal="left" wrapText="1"/>
    </xf>
    <xf numFmtId="0" fontId="2" fillId="0" borderId="12"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12" fillId="0" borderId="0" xfId="0" applyFont="1" applyAlignment="1">
      <alignment/>
    </xf>
    <xf numFmtId="49" fontId="12" fillId="0" borderId="0" xfId="0" applyNumberFormat="1" applyFont="1" applyAlignment="1">
      <alignment/>
    </xf>
    <xf numFmtId="0" fontId="16" fillId="0" borderId="0" xfId="0" applyFont="1" applyAlignment="1">
      <alignment/>
    </xf>
    <xf numFmtId="49" fontId="16" fillId="0" borderId="0" xfId="0" applyNumberFormat="1" applyFont="1" applyAlignment="1">
      <alignment/>
    </xf>
    <xf numFmtId="0" fontId="17" fillId="0" borderId="0" xfId="0" applyFont="1" applyAlignment="1">
      <alignment/>
    </xf>
    <xf numFmtId="0" fontId="16" fillId="0" borderId="0" xfId="0" applyFont="1" applyAlignment="1">
      <alignment horizontal="right"/>
    </xf>
    <xf numFmtId="0" fontId="12" fillId="0" borderId="10" xfId="0" applyFont="1" applyBorder="1" applyAlignment="1">
      <alignment/>
    </xf>
    <xf numFmtId="0" fontId="2" fillId="0" borderId="0" xfId="0" applyFont="1" applyAlignment="1">
      <alignment vertical="center"/>
    </xf>
    <xf numFmtId="0" fontId="28" fillId="0" borderId="11" xfId="0" applyFont="1" applyBorder="1" applyAlignment="1">
      <alignment vertical="center" wrapText="1"/>
    </xf>
    <xf numFmtId="0" fontId="10" fillId="0" borderId="10" xfId="0" applyFont="1" applyBorder="1" applyAlignment="1">
      <alignment horizontal="center" vertical="center" wrapText="1"/>
    </xf>
    <xf numFmtId="0" fontId="10" fillId="0" borderId="11" xfId="0" applyFont="1" applyBorder="1" applyAlignment="1">
      <alignment vertical="center" wrapText="1"/>
    </xf>
    <xf numFmtId="0" fontId="28" fillId="0" borderId="12" xfId="0" applyFont="1" applyBorder="1" applyAlignment="1">
      <alignment vertical="center" wrapText="1"/>
    </xf>
    <xf numFmtId="0" fontId="10" fillId="0" borderId="13" xfId="0" applyFont="1" applyBorder="1" applyAlignment="1">
      <alignment horizontal="center" vertical="center" wrapText="1"/>
    </xf>
    <xf numFmtId="0" fontId="2" fillId="0" borderId="0" xfId="0" applyFont="1" applyAlignment="1">
      <alignment horizontal="righ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Fill="1" applyBorder="1" applyAlignment="1">
      <alignment horizontal="center" wrapText="1"/>
    </xf>
    <xf numFmtId="0" fontId="1" fillId="0" borderId="16" xfId="0" applyFont="1" applyBorder="1" applyAlignment="1">
      <alignment horizontal="center" vertical="center" wrapText="1"/>
    </xf>
    <xf numFmtId="0" fontId="11" fillId="0" borderId="0" xfId="0" applyFont="1" applyAlignment="1">
      <alignment horizontal="right"/>
    </xf>
    <xf numFmtId="0" fontId="5" fillId="0" borderId="10" xfId="0" applyFont="1" applyFill="1" applyBorder="1" applyAlignment="1">
      <alignment wrapText="1"/>
    </xf>
    <xf numFmtId="0" fontId="11" fillId="0" borderId="10" xfId="0" applyFont="1" applyFill="1" applyBorder="1" applyAlignment="1">
      <alignment wrapText="1"/>
    </xf>
    <xf numFmtId="0" fontId="11" fillId="0" borderId="10" xfId="0" applyFont="1" applyFill="1" applyBorder="1" applyAlignment="1">
      <alignment horizontal="left" wrapText="1"/>
    </xf>
    <xf numFmtId="0" fontId="11" fillId="0" borderId="13" xfId="0" applyFont="1" applyFill="1" applyBorder="1" applyAlignment="1">
      <alignment horizontal="left" wrapText="1"/>
    </xf>
    <xf numFmtId="0" fontId="20" fillId="0" borderId="0" xfId="0" applyFont="1" applyAlignment="1">
      <alignment horizontal="right"/>
    </xf>
    <xf numFmtId="3" fontId="12" fillId="0" borderId="0" xfId="0" applyNumberFormat="1" applyFont="1" applyFill="1" applyAlignment="1">
      <alignment horizontal="right" vertical="center"/>
    </xf>
    <xf numFmtId="0" fontId="5" fillId="0" borderId="0" xfId="0" applyFont="1" applyAlignment="1">
      <alignment/>
    </xf>
    <xf numFmtId="0" fontId="12" fillId="0" borderId="0" xfId="0" applyFont="1" applyAlignment="1">
      <alignment horizontal="right"/>
    </xf>
    <xf numFmtId="0" fontId="2" fillId="0" borderId="17" xfId="0" applyFont="1" applyBorder="1" applyAlignment="1">
      <alignment horizontal="center" vertical="center" wrapText="1"/>
    </xf>
    <xf numFmtId="0" fontId="28" fillId="0" borderId="17" xfId="0" applyFont="1" applyBorder="1" applyAlignment="1">
      <alignment vertical="center" wrapText="1"/>
    </xf>
    <xf numFmtId="0" fontId="10" fillId="0" borderId="16"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1" fillId="0" borderId="17" xfId="0" applyFont="1" applyFill="1" applyBorder="1" applyAlignment="1">
      <alignment horizontal="center" vertical="center"/>
    </xf>
    <xf numFmtId="0" fontId="5" fillId="0" borderId="16" xfId="0" applyFont="1" applyFill="1" applyBorder="1" applyAlignment="1">
      <alignment vertical="center" wrapText="1"/>
    </xf>
    <xf numFmtId="0" fontId="11" fillId="0" borderId="16" xfId="0" applyFont="1" applyFill="1" applyBorder="1" applyAlignment="1">
      <alignment horizontal="center" vertical="center"/>
    </xf>
    <xf numFmtId="3" fontId="5" fillId="0" borderId="13" xfId="0" applyNumberFormat="1" applyFont="1" applyFill="1" applyBorder="1" applyAlignment="1">
      <alignment horizont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 fillId="0" borderId="20" xfId="0" applyFont="1" applyBorder="1" applyAlignment="1">
      <alignment horizontal="left" wrapText="1"/>
    </xf>
    <xf numFmtId="0" fontId="2" fillId="0" borderId="21" xfId="0" applyFont="1" applyBorder="1" applyAlignment="1">
      <alignment/>
    </xf>
    <xf numFmtId="0" fontId="2" fillId="0" borderId="0" xfId="0" applyFont="1" applyBorder="1" applyAlignment="1">
      <alignment horizontal="left" wrapText="1"/>
    </xf>
    <xf numFmtId="0" fontId="2" fillId="0" borderId="22" xfId="0" applyFont="1" applyBorder="1" applyAlignment="1">
      <alignment horizontal="left" wrapText="1"/>
    </xf>
    <xf numFmtId="0" fontId="11" fillId="32" borderId="16" xfId="57" applyFont="1" applyFill="1" applyBorder="1" applyAlignment="1">
      <alignment horizontal="left" vertical="center" wrapText="1"/>
      <protection/>
    </xf>
    <xf numFmtId="3" fontId="11" fillId="0" borderId="16" xfId="0" applyNumberFormat="1" applyFont="1" applyBorder="1" applyAlignment="1">
      <alignment horizontal="right"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49" fontId="11" fillId="32" borderId="17" xfId="57" applyNumberFormat="1" applyFont="1" applyFill="1" applyBorder="1" applyAlignment="1">
      <alignment horizontal="center"/>
      <protection/>
    </xf>
    <xf numFmtId="49" fontId="11" fillId="32" borderId="11" xfId="57" applyNumberFormat="1" applyFont="1" applyFill="1" applyBorder="1" applyAlignment="1">
      <alignment horizontal="center"/>
      <protection/>
    </xf>
    <xf numFmtId="49" fontId="11" fillId="32" borderId="12" xfId="57" applyNumberFormat="1" applyFont="1" applyFill="1" applyBorder="1" applyAlignment="1">
      <alignment horizontal="center"/>
      <protection/>
    </xf>
    <xf numFmtId="0" fontId="11" fillId="32" borderId="13" xfId="57" applyFont="1" applyFill="1" applyBorder="1" applyAlignment="1">
      <alignment horizontal="left" wrapText="1"/>
      <protection/>
    </xf>
    <xf numFmtId="3" fontId="11" fillId="0" borderId="13" xfId="0" applyNumberFormat="1" applyFont="1" applyFill="1" applyBorder="1" applyAlignment="1">
      <alignment horizontal="right" vertical="center" wrapText="1"/>
    </xf>
    <xf numFmtId="0" fontId="1" fillId="0" borderId="11" xfId="0" applyFont="1" applyBorder="1" applyAlignment="1">
      <alignment vertical="center" wrapText="1"/>
    </xf>
    <xf numFmtId="0" fontId="13" fillId="0" borderId="13" xfId="0" applyFont="1" applyFill="1" applyBorder="1" applyAlignment="1">
      <alignment horizontal="center" vertical="center" wrapText="1"/>
    </xf>
    <xf numFmtId="0" fontId="13" fillId="0" borderId="18" xfId="0" applyFont="1" applyFill="1" applyBorder="1" applyAlignment="1">
      <alignment horizontal="center" vertical="center" wrapText="1"/>
    </xf>
    <xf numFmtId="49" fontId="2" fillId="0" borderId="23" xfId="0" applyNumberFormat="1" applyFont="1" applyBorder="1" applyAlignment="1">
      <alignment horizontal="center" vertical="center"/>
    </xf>
    <xf numFmtId="0" fontId="14" fillId="0" borderId="24" xfId="0" applyFont="1" applyBorder="1" applyAlignment="1">
      <alignment horizontal="lef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49" fontId="2" fillId="0" borderId="11" xfId="0" applyNumberFormat="1" applyFont="1" applyBorder="1" applyAlignment="1">
      <alignment horizontal="center" vertical="center"/>
    </xf>
    <xf numFmtId="0" fontId="14" fillId="0" borderId="15" xfId="0" applyFont="1" applyBorder="1" applyAlignment="1">
      <alignment vertical="center" wrapText="1"/>
    </xf>
    <xf numFmtId="0" fontId="14" fillId="0" borderId="15" xfId="0" applyFont="1" applyBorder="1" applyAlignment="1">
      <alignment horizontal="center" vertical="center" wrapText="1"/>
    </xf>
    <xf numFmtId="49" fontId="2" fillId="0" borderId="12" xfId="0" applyNumberFormat="1" applyFont="1" applyBorder="1" applyAlignment="1">
      <alignment horizontal="center" vertical="center"/>
    </xf>
    <xf numFmtId="0" fontId="14" fillId="0" borderId="13" xfId="0" applyFont="1" applyBorder="1" applyAlignment="1">
      <alignment horizontal="left"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2" fillId="0" borderId="26" xfId="0" applyFont="1" applyBorder="1" applyAlignment="1">
      <alignment/>
    </xf>
    <xf numFmtId="0" fontId="14" fillId="0" borderId="15" xfId="0" applyFont="1" applyBorder="1" applyAlignment="1">
      <alignment horizontal="center" vertical="center" wrapText="1"/>
    </xf>
    <xf numFmtId="0" fontId="27" fillId="0" borderId="15" xfId="0" applyFont="1" applyBorder="1" applyAlignment="1">
      <alignment horizontal="center" vertical="center"/>
    </xf>
    <xf numFmtId="0" fontId="27" fillId="0" borderId="11" xfId="0" applyFont="1" applyBorder="1" applyAlignment="1">
      <alignment horizontal="center" vertical="center" wrapText="1"/>
    </xf>
    <xf numFmtId="0" fontId="27" fillId="0" borderId="15" xfId="0" applyFont="1" applyBorder="1" applyAlignment="1">
      <alignment/>
    </xf>
    <xf numFmtId="0" fontId="27" fillId="0" borderId="12" xfId="0" applyFont="1" applyBorder="1" applyAlignment="1">
      <alignment horizontal="center" vertical="center" wrapText="1"/>
    </xf>
    <xf numFmtId="0" fontId="27" fillId="0" borderId="13" xfId="0" applyFont="1" applyBorder="1" applyAlignment="1">
      <alignment/>
    </xf>
    <xf numFmtId="0" fontId="27" fillId="0" borderId="14" xfId="0" applyFont="1" applyBorder="1" applyAlignment="1">
      <alignment/>
    </xf>
    <xf numFmtId="0" fontId="2" fillId="0" borderId="27" xfId="0" applyFont="1" applyBorder="1" applyAlignment="1">
      <alignment/>
    </xf>
    <xf numFmtId="0" fontId="14" fillId="0" borderId="11" xfId="0" applyFont="1" applyBorder="1" applyAlignment="1">
      <alignment horizontal="center" vertical="center" wrapText="1"/>
    </xf>
    <xf numFmtId="0" fontId="27" fillId="0" borderId="11" xfId="0" applyFont="1" applyBorder="1" applyAlignment="1">
      <alignment horizontal="center" vertical="center"/>
    </xf>
    <xf numFmtId="0" fontId="27" fillId="0" borderId="11" xfId="0" applyFont="1" applyBorder="1" applyAlignment="1">
      <alignment/>
    </xf>
    <xf numFmtId="0" fontId="27" fillId="0" borderId="12" xfId="0" applyFont="1" applyBorder="1" applyAlignment="1">
      <alignment/>
    </xf>
    <xf numFmtId="0" fontId="1" fillId="33" borderId="11" xfId="0" applyFont="1" applyFill="1" applyBorder="1" applyAlignment="1">
      <alignment horizontal="center" wrapText="1"/>
    </xf>
    <xf numFmtId="0" fontId="5" fillId="33" borderId="10" xfId="0" applyFont="1" applyFill="1" applyBorder="1" applyAlignment="1">
      <alignment wrapText="1"/>
    </xf>
    <xf numFmtId="0" fontId="1" fillId="33" borderId="10" xfId="0" applyFont="1" applyFill="1" applyBorder="1" applyAlignment="1">
      <alignment horizontal="center" wrapText="1"/>
    </xf>
    <xf numFmtId="0" fontId="5" fillId="33" borderId="10" xfId="0" applyFont="1" applyFill="1" applyBorder="1" applyAlignment="1">
      <alignment horizontal="left" wrapText="1"/>
    </xf>
    <xf numFmtId="0" fontId="1" fillId="32" borderId="10" xfId="0" applyFont="1" applyFill="1" applyBorder="1" applyAlignment="1">
      <alignment horizontal="center" wrapText="1"/>
    </xf>
    <xf numFmtId="0" fontId="2" fillId="32" borderId="10" xfId="0" applyFont="1" applyFill="1" applyBorder="1" applyAlignment="1">
      <alignment horizontal="center" wrapText="1"/>
    </xf>
    <xf numFmtId="0" fontId="2" fillId="32" borderId="11" xfId="0" applyFont="1" applyFill="1" applyBorder="1" applyAlignment="1">
      <alignment horizontal="center" wrapText="1"/>
    </xf>
    <xf numFmtId="0" fontId="11" fillId="32" borderId="10" xfId="0" applyFont="1" applyFill="1" applyBorder="1" applyAlignment="1">
      <alignment wrapText="1"/>
    </xf>
    <xf numFmtId="0" fontId="1" fillId="33" borderId="11" xfId="0" applyFont="1" applyFill="1" applyBorder="1" applyAlignment="1">
      <alignment wrapText="1"/>
    </xf>
    <xf numFmtId="0" fontId="11" fillId="0" borderId="0" xfId="0" applyFont="1" applyBorder="1" applyAlignment="1">
      <alignment horizontal="center"/>
    </xf>
    <xf numFmtId="0" fontId="2" fillId="0" borderId="0" xfId="0" applyFont="1" applyFill="1" applyBorder="1" applyAlignment="1">
      <alignment horizontal="center" wrapText="1"/>
    </xf>
    <xf numFmtId="0" fontId="1"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9" xfId="0" applyFont="1" applyBorder="1" applyAlignment="1">
      <alignment/>
    </xf>
    <xf numFmtId="0" fontId="1" fillId="0" borderId="16"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wrapText="1"/>
    </xf>
    <xf numFmtId="0" fontId="1" fillId="0" borderId="31" xfId="0" applyFont="1" applyBorder="1" applyAlignment="1">
      <alignment horizontal="center" vertical="center"/>
    </xf>
    <xf numFmtId="0" fontId="1" fillId="0" borderId="32"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2" fillId="0" borderId="27" xfId="0" applyFont="1" applyBorder="1" applyAlignment="1">
      <alignment/>
    </xf>
    <xf numFmtId="0" fontId="1" fillId="0" borderId="19" xfId="0" applyFont="1" applyBorder="1" applyAlignment="1">
      <alignment horizontal="center" vertical="center" wrapText="1"/>
    </xf>
    <xf numFmtId="0" fontId="1" fillId="0" borderId="33" xfId="0" applyFont="1" applyBorder="1" applyAlignment="1">
      <alignment horizontal="left" vertical="center" wrapText="1"/>
    </xf>
    <xf numFmtId="0" fontId="1" fillId="0" borderId="16" xfId="0" applyFont="1" applyBorder="1" applyAlignment="1">
      <alignment horizontal="lef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25" xfId="0" applyFont="1" applyBorder="1" applyAlignment="1">
      <alignment/>
    </xf>
    <xf numFmtId="0" fontId="1" fillId="0" borderId="23" xfId="0" applyFont="1" applyBorder="1" applyAlignment="1">
      <alignment/>
    </xf>
    <xf numFmtId="0" fontId="1" fillId="0" borderId="24" xfId="0" applyFont="1" applyBorder="1" applyAlignment="1">
      <alignment/>
    </xf>
    <xf numFmtId="0" fontId="2" fillId="0" borderId="24" xfId="0" applyFont="1" applyBorder="1" applyAlignment="1">
      <alignment/>
    </xf>
    <xf numFmtId="0" fontId="2" fillId="0" borderId="11"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8" fillId="0" borderId="22" xfId="0" applyFont="1" applyBorder="1" applyAlignment="1">
      <alignment/>
    </xf>
    <xf numFmtId="0" fontId="1" fillId="0" borderId="34" xfId="0" applyFont="1" applyBorder="1" applyAlignment="1">
      <alignment/>
    </xf>
    <xf numFmtId="0" fontId="8" fillId="0" borderId="30" xfId="0" applyFont="1" applyBorder="1" applyAlignment="1">
      <alignment/>
    </xf>
    <xf numFmtId="0" fontId="1" fillId="0" borderId="32" xfId="0" applyFont="1" applyBorder="1" applyAlignment="1">
      <alignment/>
    </xf>
    <xf numFmtId="0" fontId="2" fillId="0" borderId="35" xfId="0" applyFont="1" applyBorder="1" applyAlignment="1">
      <alignment horizontal="center" vertical="center" wrapText="1"/>
    </xf>
    <xf numFmtId="0" fontId="13" fillId="0" borderId="0" xfId="57" applyFont="1">
      <alignment/>
      <protection/>
    </xf>
    <xf numFmtId="0" fontId="21" fillId="0" borderId="0" xfId="57" applyFont="1">
      <alignment/>
      <protection/>
    </xf>
    <xf numFmtId="0" fontId="21" fillId="0" borderId="0" xfId="57" applyFont="1" applyAlignment="1">
      <alignment horizontal="right"/>
      <protection/>
    </xf>
    <xf numFmtId="0" fontId="1" fillId="0" borderId="0" xfId="57" applyFont="1">
      <alignment/>
      <protection/>
    </xf>
    <xf numFmtId="0" fontId="10" fillId="0" borderId="0" xfId="57" applyFont="1">
      <alignment/>
      <protection/>
    </xf>
    <xf numFmtId="0" fontId="14" fillId="0" borderId="0" xfId="57" applyFont="1">
      <alignment/>
      <protection/>
    </xf>
    <xf numFmtId="0" fontId="13" fillId="0" borderId="0" xfId="57" applyFont="1" applyAlignment="1">
      <alignment vertical="center"/>
      <protection/>
    </xf>
    <xf numFmtId="0" fontId="14" fillId="0" borderId="13" xfId="57" applyFont="1" applyBorder="1" applyAlignment="1">
      <alignment horizontal="center" vertical="center" wrapText="1"/>
      <protection/>
    </xf>
    <xf numFmtId="0" fontId="22" fillId="0" borderId="17" xfId="57" applyFont="1" applyBorder="1" applyAlignment="1">
      <alignment horizontal="center" vertical="center" wrapText="1"/>
      <protection/>
    </xf>
    <xf numFmtId="0" fontId="22" fillId="0" borderId="16" xfId="57" applyFont="1" applyBorder="1" applyAlignment="1">
      <alignment horizontal="center" vertical="center" wrapText="1"/>
      <protection/>
    </xf>
    <xf numFmtId="0" fontId="22" fillId="0" borderId="19" xfId="57" applyFont="1" applyBorder="1" applyAlignment="1">
      <alignment horizontal="center" vertical="center" wrapText="1"/>
      <protection/>
    </xf>
    <xf numFmtId="0" fontId="22" fillId="0" borderId="11" xfId="57" applyFont="1" applyBorder="1" applyAlignment="1">
      <alignment vertical="center" wrapText="1"/>
      <protection/>
    </xf>
    <xf numFmtId="0" fontId="14" fillId="0" borderId="10" xfId="57" applyFont="1" applyBorder="1" applyAlignment="1">
      <alignment vertical="center" wrapText="1"/>
      <protection/>
    </xf>
    <xf numFmtId="0" fontId="14" fillId="0" borderId="10" xfId="57" applyFont="1" applyBorder="1" applyAlignment="1">
      <alignment horizontal="center" vertical="center" wrapText="1"/>
      <protection/>
    </xf>
    <xf numFmtId="0" fontId="14" fillId="0" borderId="36" xfId="57" applyFont="1" applyBorder="1" applyAlignment="1">
      <alignment horizontal="center" vertical="center" wrapText="1"/>
      <protection/>
    </xf>
    <xf numFmtId="0" fontId="14" fillId="0" borderId="36" xfId="57" applyFont="1" applyBorder="1" applyAlignment="1">
      <alignment vertical="center" wrapText="1"/>
      <protection/>
    </xf>
    <xf numFmtId="0" fontId="14" fillId="0" borderId="10" xfId="57" applyFont="1" applyBorder="1" applyAlignment="1">
      <alignment horizontal="left" vertical="center" wrapText="1"/>
      <protection/>
    </xf>
    <xf numFmtId="0" fontId="22" fillId="0" borderId="12" xfId="57" applyFont="1" applyBorder="1" applyAlignment="1">
      <alignment vertical="center" wrapText="1"/>
      <protection/>
    </xf>
    <xf numFmtId="0" fontId="14" fillId="0" borderId="13" xfId="57" applyFont="1" applyBorder="1" applyAlignment="1">
      <alignment vertical="center" wrapText="1"/>
      <protection/>
    </xf>
    <xf numFmtId="0" fontId="10" fillId="0" borderId="0" xfId="57" applyFont="1" applyAlignment="1">
      <alignment vertical="top"/>
      <protection/>
    </xf>
    <xf numFmtId="0" fontId="10" fillId="0" borderId="0" xfId="57" applyFont="1">
      <alignment/>
      <protection/>
    </xf>
    <xf numFmtId="0" fontId="10" fillId="0" borderId="0" xfId="57" applyFont="1" applyAlignment="1">
      <alignment horizontal="center"/>
      <protection/>
    </xf>
    <xf numFmtId="0" fontId="22" fillId="33" borderId="11" xfId="57" applyFont="1" applyFill="1" applyBorder="1" applyAlignment="1">
      <alignment vertical="center" wrapText="1"/>
      <protection/>
    </xf>
    <xf numFmtId="0" fontId="13" fillId="33" borderId="10" xfId="57" applyFont="1" applyFill="1" applyBorder="1" applyAlignment="1">
      <alignment vertical="center" wrapText="1"/>
      <protection/>
    </xf>
    <xf numFmtId="0" fontId="13" fillId="33" borderId="10" xfId="57" applyFont="1" applyFill="1" applyBorder="1" applyAlignment="1">
      <alignment horizontal="center" vertical="center" wrapText="1"/>
      <protection/>
    </xf>
    <xf numFmtId="0" fontId="13" fillId="33" borderId="36" xfId="57" applyFont="1" applyFill="1" applyBorder="1" applyAlignment="1">
      <alignment horizontal="center" vertical="center" wrapText="1"/>
      <protection/>
    </xf>
    <xf numFmtId="3" fontId="23" fillId="0" borderId="10" xfId="57" applyNumberFormat="1" applyFont="1" applyBorder="1" applyAlignment="1">
      <alignment vertical="center" wrapText="1"/>
      <protection/>
    </xf>
    <xf numFmtId="3" fontId="23" fillId="0" borderId="15" xfId="57" applyNumberFormat="1" applyFont="1" applyBorder="1" applyAlignment="1">
      <alignment vertical="center" wrapText="1"/>
      <protection/>
    </xf>
    <xf numFmtId="3" fontId="23" fillId="33" borderId="10" xfId="57" applyNumberFormat="1" applyFont="1" applyFill="1" applyBorder="1" applyAlignment="1">
      <alignment vertical="center" wrapText="1"/>
      <protection/>
    </xf>
    <xf numFmtId="3" fontId="23" fillId="33" borderId="15" xfId="57" applyNumberFormat="1" applyFont="1" applyFill="1" applyBorder="1" applyAlignment="1">
      <alignment vertical="center" wrapText="1"/>
      <protection/>
    </xf>
    <xf numFmtId="3" fontId="23" fillId="0" borderId="10" xfId="57" applyNumberFormat="1" applyFont="1" applyBorder="1" applyAlignment="1">
      <alignment horizontal="center" vertical="center" wrapText="1"/>
      <protection/>
    </xf>
    <xf numFmtId="3" fontId="14" fillId="0" borderId="10" xfId="57" applyNumberFormat="1" applyFont="1" applyBorder="1" applyAlignment="1">
      <alignment vertical="center" wrapText="1"/>
      <protection/>
    </xf>
    <xf numFmtId="3" fontId="14" fillId="0" borderId="13" xfId="57" applyNumberFormat="1" applyFont="1" applyBorder="1" applyAlignment="1">
      <alignment vertical="center" wrapText="1"/>
      <protection/>
    </xf>
    <xf numFmtId="3" fontId="23" fillId="0" borderId="13" xfId="57" applyNumberFormat="1" applyFont="1" applyBorder="1" applyAlignment="1">
      <alignment vertical="center" wrapText="1"/>
      <protection/>
    </xf>
    <xf numFmtId="3" fontId="23" fillId="0" borderId="14" xfId="57" applyNumberFormat="1" applyFont="1" applyBorder="1" applyAlignment="1">
      <alignment vertical="center" wrapText="1"/>
      <protection/>
    </xf>
    <xf numFmtId="0" fontId="14" fillId="0" borderId="0" xfId="57" applyFont="1" applyAlignment="1">
      <alignment horizontal="right"/>
      <protection/>
    </xf>
    <xf numFmtId="3" fontId="11" fillId="0" borderId="10" xfId="0" applyNumberFormat="1" applyFont="1" applyBorder="1" applyAlignment="1">
      <alignment horizontal="center" vertical="center" wrapText="1"/>
    </xf>
    <xf numFmtId="3" fontId="11" fillId="0" borderId="10" xfId="0" applyNumberFormat="1" applyFont="1" applyBorder="1" applyAlignment="1">
      <alignment horizontal="left" vertical="center" wrapText="1"/>
    </xf>
    <xf numFmtId="3" fontId="1" fillId="0" borderId="19" xfId="0" applyNumberFormat="1" applyFont="1" applyBorder="1" applyAlignment="1">
      <alignment horizontal="center" vertical="center" wrapText="1"/>
    </xf>
    <xf numFmtId="3" fontId="2" fillId="0" borderId="10" xfId="0" applyNumberFormat="1" applyFont="1" applyBorder="1" applyAlignment="1">
      <alignment/>
    </xf>
    <xf numFmtId="3" fontId="2" fillId="0" borderId="13" xfId="0" applyNumberFormat="1" applyFont="1" applyBorder="1" applyAlignment="1">
      <alignment/>
    </xf>
    <xf numFmtId="3" fontId="11" fillId="0" borderId="16" xfId="0" applyNumberFormat="1" applyFont="1" applyBorder="1" applyAlignment="1">
      <alignment horizontal="left" vertical="center" wrapText="1"/>
    </xf>
    <xf numFmtId="3" fontId="11" fillId="0" borderId="16" xfId="0" applyNumberFormat="1" applyFont="1" applyBorder="1" applyAlignment="1">
      <alignment horizontal="center" vertical="center" wrapText="1"/>
    </xf>
    <xf numFmtId="3" fontId="11" fillId="0" borderId="10" xfId="0" applyNumberFormat="1" applyFont="1" applyBorder="1" applyAlignment="1">
      <alignment/>
    </xf>
    <xf numFmtId="3" fontId="11" fillId="0" borderId="10" xfId="0" applyNumberFormat="1" applyFont="1" applyFill="1" applyBorder="1" applyAlignment="1">
      <alignment horizontal="left" vertical="center" wrapText="1"/>
    </xf>
    <xf numFmtId="3" fontId="11" fillId="0" borderId="13" xfId="0" applyNumberFormat="1" applyFont="1" applyFill="1" applyBorder="1" applyAlignment="1">
      <alignment horizontal="left" vertical="center" wrapText="1"/>
    </xf>
    <xf numFmtId="3" fontId="11" fillId="0" borderId="13" xfId="0" applyNumberFormat="1" applyFont="1" applyBorder="1" applyAlignment="1">
      <alignment horizontal="center" vertical="center" wrapText="1"/>
    </xf>
    <xf numFmtId="3" fontId="1" fillId="0" borderId="16" xfId="0" applyNumberFormat="1" applyFont="1" applyBorder="1" applyAlignment="1">
      <alignment horizontal="right" vertical="center" wrapText="1"/>
    </xf>
    <xf numFmtId="3" fontId="2" fillId="0" borderId="10" xfId="0" applyNumberFormat="1" applyFont="1" applyBorder="1" applyAlignment="1">
      <alignment horizontal="right" wrapText="1"/>
    </xf>
    <xf numFmtId="3" fontId="2" fillId="0" borderId="10" xfId="0" applyNumberFormat="1" applyFont="1" applyBorder="1" applyAlignment="1">
      <alignment horizontal="right"/>
    </xf>
    <xf numFmtId="3" fontId="2" fillId="0" borderId="13" xfId="0" applyNumberFormat="1" applyFont="1" applyBorder="1" applyAlignment="1">
      <alignment horizontal="right"/>
    </xf>
    <xf numFmtId="3" fontId="12" fillId="0" borderId="16" xfId="0" applyNumberFormat="1" applyFont="1" applyBorder="1" applyAlignment="1">
      <alignment horizontal="right" vertical="center"/>
    </xf>
    <xf numFmtId="3" fontId="12" fillId="0" borderId="16" xfId="0" applyNumberFormat="1" applyFont="1" applyFill="1" applyBorder="1" applyAlignment="1">
      <alignment horizontal="right" vertical="center"/>
    </xf>
    <xf numFmtId="3" fontId="12" fillId="0" borderId="10" xfId="0" applyNumberFormat="1" applyFont="1" applyBorder="1" applyAlignment="1">
      <alignment horizontal="right" vertical="center" wrapText="1"/>
    </xf>
    <xf numFmtId="3" fontId="12" fillId="0" borderId="10" xfId="0" applyNumberFormat="1" applyFont="1" applyFill="1" applyBorder="1" applyAlignment="1" applyProtection="1">
      <alignment horizontal="right" vertical="center"/>
      <protection/>
    </xf>
    <xf numFmtId="3" fontId="12" fillId="0" borderId="10" xfId="0" applyNumberFormat="1" applyFont="1" applyFill="1" applyBorder="1" applyAlignment="1" applyProtection="1">
      <alignment horizontal="right" vertical="center"/>
      <protection locked="0"/>
    </xf>
    <xf numFmtId="3" fontId="11" fillId="0" borderId="10" xfId="0" applyNumberFormat="1" applyFont="1" applyFill="1" applyBorder="1" applyAlignment="1" applyProtection="1">
      <alignment horizontal="right" vertical="center"/>
      <protection locked="0"/>
    </xf>
    <xf numFmtId="3" fontId="11" fillId="0" borderId="10" xfId="0" applyNumberFormat="1" applyFont="1" applyBorder="1" applyAlignment="1">
      <alignment horizontal="right" vertical="center"/>
    </xf>
    <xf numFmtId="3" fontId="11" fillId="0" borderId="10" xfId="0" applyNumberFormat="1" applyFont="1" applyFill="1" applyBorder="1" applyAlignment="1">
      <alignment horizontal="right" vertical="center"/>
    </xf>
    <xf numFmtId="3" fontId="12" fillId="0" borderId="10" xfId="0" applyNumberFormat="1" applyFont="1" applyBorder="1" applyAlignment="1">
      <alignment horizontal="right"/>
    </xf>
    <xf numFmtId="3" fontId="2" fillId="0" borderId="10" xfId="0" applyNumberFormat="1" applyFont="1" applyBorder="1" applyAlignment="1">
      <alignment horizontal="right" vertical="center"/>
    </xf>
    <xf numFmtId="3" fontId="2" fillId="0" borderId="10" xfId="0" applyNumberFormat="1" applyFont="1" applyFill="1" applyBorder="1" applyAlignment="1">
      <alignment horizontal="right" vertical="center"/>
    </xf>
    <xf numFmtId="3" fontId="2" fillId="0" borderId="13" xfId="0" applyNumberFormat="1" applyFont="1" applyBorder="1" applyAlignment="1">
      <alignment horizontal="right" vertical="center"/>
    </xf>
    <xf numFmtId="3" fontId="2" fillId="0" borderId="13" xfId="0" applyNumberFormat="1" applyFont="1" applyFill="1" applyBorder="1" applyAlignment="1">
      <alignment horizontal="right" vertical="center"/>
    </xf>
    <xf numFmtId="3" fontId="1" fillId="0" borderId="10" xfId="0" applyNumberFormat="1" applyFont="1" applyBorder="1" applyAlignment="1">
      <alignment horizontal="right" vertical="center" wrapText="1"/>
    </xf>
    <xf numFmtId="3" fontId="1" fillId="33" borderId="10" xfId="0" applyNumberFormat="1" applyFont="1" applyFill="1" applyBorder="1" applyAlignment="1">
      <alignment horizontal="right" wrapText="1"/>
    </xf>
    <xf numFmtId="3" fontId="2" fillId="0"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1" fillId="0" borderId="10" xfId="0" applyNumberFormat="1" applyFont="1" applyFill="1" applyBorder="1" applyAlignment="1">
      <alignment horizontal="right" vertical="center" wrapText="1"/>
    </xf>
    <xf numFmtId="3" fontId="2" fillId="0" borderId="10" xfId="0" applyNumberFormat="1" applyFont="1" applyFill="1" applyBorder="1" applyAlignment="1" quotePrefix="1">
      <alignment horizontal="right" vertical="center" wrapText="1"/>
    </xf>
    <xf numFmtId="3" fontId="1" fillId="33" borderId="10"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0" xfId="0" applyNumberFormat="1" applyFont="1" applyBorder="1" applyAlignment="1">
      <alignment horizontal="right"/>
    </xf>
    <xf numFmtId="3" fontId="2" fillId="0" borderId="10" xfId="0" applyNumberFormat="1" applyFont="1" applyFill="1" applyBorder="1" applyAlignment="1">
      <alignment horizontal="right"/>
    </xf>
    <xf numFmtId="3" fontId="1" fillId="33" borderId="10" xfId="0" applyNumberFormat="1" applyFont="1" applyFill="1" applyBorder="1" applyAlignment="1">
      <alignment horizontal="right"/>
    </xf>
    <xf numFmtId="3" fontId="1" fillId="33" borderId="37" xfId="0" applyNumberFormat="1" applyFont="1" applyFill="1" applyBorder="1" applyAlignment="1">
      <alignment horizontal="right"/>
    </xf>
    <xf numFmtId="3" fontId="2" fillId="32" borderId="10" xfId="0" applyNumberFormat="1" applyFont="1" applyFill="1" applyBorder="1" applyAlignment="1">
      <alignment horizontal="right"/>
    </xf>
    <xf numFmtId="3" fontId="2" fillId="0" borderId="13" xfId="0" applyNumberFormat="1" applyFont="1" applyBorder="1" applyAlignment="1">
      <alignment horizontal="right"/>
    </xf>
    <xf numFmtId="3" fontId="2" fillId="0" borderId="10" xfId="0" applyNumberFormat="1" applyFont="1" applyBorder="1" applyAlignment="1">
      <alignment horizontal="left" vertical="center" wrapText="1"/>
    </xf>
    <xf numFmtId="3" fontId="2" fillId="0" borderId="10" xfId="0" applyNumberFormat="1" applyFont="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13" xfId="0" applyNumberFormat="1" applyFont="1" applyBorder="1" applyAlignment="1">
      <alignment horizontal="left" vertical="center" wrapText="1"/>
    </xf>
    <xf numFmtId="3" fontId="2" fillId="0" borderId="13" xfId="0" applyNumberFormat="1" applyFont="1" applyBorder="1" applyAlignment="1">
      <alignment horizontal="center" vertical="center" wrapText="1"/>
    </xf>
    <xf numFmtId="3" fontId="2" fillId="0" borderId="36" xfId="0" applyNumberFormat="1" applyFont="1" applyBorder="1" applyAlignment="1">
      <alignment/>
    </xf>
    <xf numFmtId="3" fontId="2" fillId="0" borderId="38" xfId="0" applyNumberFormat="1" applyFont="1" applyBorder="1" applyAlignment="1">
      <alignment/>
    </xf>
    <xf numFmtId="3" fontId="2" fillId="0" borderId="39" xfId="0" applyNumberFormat="1" applyFont="1" applyBorder="1" applyAlignment="1">
      <alignment/>
    </xf>
    <xf numFmtId="3" fontId="2" fillId="0" borderId="40" xfId="0" applyNumberFormat="1" applyFont="1" applyBorder="1" applyAlignment="1">
      <alignment/>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12" fillId="0" borderId="15" xfId="0" applyFont="1" applyBorder="1" applyAlignment="1">
      <alignment/>
    </xf>
    <xf numFmtId="0" fontId="12" fillId="0" borderId="36" xfId="0" applyFont="1" applyBorder="1" applyAlignment="1">
      <alignment/>
    </xf>
    <xf numFmtId="0" fontId="12" fillId="0" borderId="21" xfId="0" applyFont="1" applyBorder="1" applyAlignment="1">
      <alignment/>
    </xf>
    <xf numFmtId="0" fontId="12" fillId="0" borderId="16" xfId="0" applyFont="1" applyBorder="1" applyAlignment="1">
      <alignment/>
    </xf>
    <xf numFmtId="0" fontId="12" fillId="0" borderId="24" xfId="0" applyFont="1" applyBorder="1" applyAlignment="1">
      <alignment/>
    </xf>
    <xf numFmtId="0" fontId="12" fillId="0" borderId="25" xfId="0" applyFont="1" applyBorder="1" applyAlignment="1">
      <alignment/>
    </xf>
    <xf numFmtId="0" fontId="12" fillId="0" borderId="41" xfId="0" applyFont="1" applyBorder="1" applyAlignment="1">
      <alignment/>
    </xf>
    <xf numFmtId="49" fontId="12" fillId="0" borderId="33" xfId="0" applyNumberFormat="1" applyFont="1" applyBorder="1" applyAlignment="1">
      <alignment horizontal="center" vertical="center"/>
    </xf>
    <xf numFmtId="49" fontId="12" fillId="0" borderId="28" xfId="0" applyNumberFormat="1" applyFont="1" applyBorder="1" applyAlignment="1">
      <alignment horizontal="center" vertical="center"/>
    </xf>
    <xf numFmtId="49" fontId="12" fillId="0" borderId="42" xfId="0" applyNumberFormat="1" applyFont="1" applyBorder="1" applyAlignment="1">
      <alignment horizontal="center" vertical="center"/>
    </xf>
    <xf numFmtId="49" fontId="16" fillId="0" borderId="43" xfId="0" applyNumberFormat="1" applyFont="1" applyBorder="1" applyAlignment="1">
      <alignment horizontal="center" vertical="center" wrapText="1"/>
    </xf>
    <xf numFmtId="49" fontId="16" fillId="0" borderId="42" xfId="0" applyNumberFormat="1" applyFont="1" applyBorder="1" applyAlignment="1">
      <alignment horizontal="center" vertical="center" wrapText="1"/>
    </xf>
    <xf numFmtId="0" fontId="16" fillId="0" borderId="44" xfId="0" applyFont="1" applyBorder="1" applyAlignment="1">
      <alignment horizontal="center" vertical="center" wrapText="1"/>
    </xf>
    <xf numFmtId="0" fontId="16" fillId="0" borderId="45" xfId="0" applyFont="1" applyBorder="1" applyAlignment="1">
      <alignment horizontal="center" vertical="center" wrapText="1"/>
    </xf>
    <xf numFmtId="0" fontId="12" fillId="33" borderId="46" xfId="0" applyFont="1" applyFill="1" applyBorder="1" applyAlignment="1">
      <alignment/>
    </xf>
    <xf numFmtId="0" fontId="12" fillId="33" borderId="14" xfId="0" applyFont="1" applyFill="1" applyBorder="1" applyAlignment="1">
      <alignment/>
    </xf>
    <xf numFmtId="0" fontId="12" fillId="32" borderId="41" xfId="0" applyFont="1" applyFill="1" applyBorder="1" applyAlignment="1">
      <alignment/>
    </xf>
    <xf numFmtId="0" fontId="12" fillId="32" borderId="13" xfId="0" applyFont="1" applyFill="1" applyBorder="1" applyAlignment="1">
      <alignment/>
    </xf>
    <xf numFmtId="0" fontId="12" fillId="32" borderId="40" xfId="0" applyFont="1" applyFill="1" applyBorder="1" applyAlignment="1">
      <alignment/>
    </xf>
    <xf numFmtId="49" fontId="12" fillId="0" borderId="11" xfId="0" applyNumberFormat="1" applyFont="1" applyBorder="1" applyAlignment="1">
      <alignment horizontal="center" vertical="center"/>
    </xf>
    <xf numFmtId="49" fontId="12" fillId="33" borderId="12" xfId="0" applyNumberFormat="1" applyFont="1" applyFill="1" applyBorder="1" applyAlignment="1">
      <alignment horizontal="center" vertical="center"/>
    </xf>
    <xf numFmtId="0" fontId="14" fillId="0" borderId="0" xfId="57" applyFont="1" applyAlignment="1">
      <alignment wrapText="1"/>
      <protection/>
    </xf>
    <xf numFmtId="0" fontId="5" fillId="0" borderId="24" xfId="57" applyFont="1" applyBorder="1" applyAlignment="1">
      <alignment horizontal="center" vertical="center" wrapText="1"/>
      <protection/>
    </xf>
    <xf numFmtId="0" fontId="5" fillId="0" borderId="23" xfId="0" applyFont="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49" fontId="11" fillId="0" borderId="11" xfId="0" applyNumberFormat="1" applyFont="1" applyBorder="1" applyAlignment="1">
      <alignment horizontal="center" vertical="center"/>
    </xf>
    <xf numFmtId="0" fontId="11" fillId="0" borderId="15" xfId="0" applyFont="1" applyBorder="1" applyAlignment="1">
      <alignment/>
    </xf>
    <xf numFmtId="0" fontId="11" fillId="0" borderId="11" xfId="0" applyFont="1" applyBorder="1" applyAlignment="1">
      <alignment horizontal="center" vertical="center" wrapText="1"/>
    </xf>
    <xf numFmtId="49" fontId="5" fillId="0" borderId="12" xfId="0" applyNumberFormat="1" applyFont="1" applyBorder="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xf>
    <xf numFmtId="0" fontId="5" fillId="0" borderId="14" xfId="0" applyFont="1" applyBorder="1" applyAlignment="1">
      <alignment/>
    </xf>
    <xf numFmtId="0" fontId="11" fillId="0" borderId="0" xfId="0" applyFont="1" applyBorder="1" applyAlignment="1">
      <alignment/>
    </xf>
    <xf numFmtId="0" fontId="2" fillId="0" borderId="0" xfId="0" applyFont="1" applyBorder="1" applyAlignment="1">
      <alignment horizontal="center" vertical="center"/>
    </xf>
    <xf numFmtId="0" fontId="2" fillId="0" borderId="27" xfId="0" applyFont="1" applyBorder="1" applyAlignment="1">
      <alignment horizontal="right"/>
    </xf>
    <xf numFmtId="0" fontId="1" fillId="0" borderId="0" xfId="0" applyFont="1" applyFill="1" applyBorder="1" applyAlignment="1">
      <alignment vertical="center" wrapText="1"/>
    </xf>
    <xf numFmtId="0" fontId="2" fillId="0" borderId="15" xfId="0" applyFont="1" applyBorder="1" applyAlignment="1">
      <alignment horizontal="center" vertical="center" wrapText="1"/>
    </xf>
    <xf numFmtId="3" fontId="2" fillId="0" borderId="15" xfId="0" applyNumberFormat="1" applyFont="1" applyFill="1" applyBorder="1" applyAlignment="1">
      <alignment horizontal="center" vertical="center" wrapText="1"/>
    </xf>
    <xf numFmtId="3" fontId="2" fillId="0" borderId="15" xfId="0" applyNumberFormat="1" applyFont="1" applyBorder="1" applyAlignment="1">
      <alignment/>
    </xf>
    <xf numFmtId="3" fontId="2" fillId="0" borderId="14" xfId="0" applyNumberFormat="1" applyFont="1" applyBorder="1" applyAlignment="1">
      <alignment/>
    </xf>
    <xf numFmtId="0" fontId="2" fillId="0" borderId="0" xfId="0" applyFont="1" applyAlignment="1">
      <alignment horizontal="center" wrapText="1"/>
    </xf>
    <xf numFmtId="0" fontId="2" fillId="0" borderId="36" xfId="0" applyFont="1" applyBorder="1" applyAlignment="1">
      <alignment/>
    </xf>
    <xf numFmtId="0" fontId="26" fillId="0" borderId="0" xfId="0" applyFont="1" applyAlignment="1">
      <alignment/>
    </xf>
    <xf numFmtId="0" fontId="26" fillId="0" borderId="0" xfId="0" applyFont="1" applyFill="1" applyBorder="1" applyAlignment="1">
      <alignment horizontal="center" vertical="center" wrapText="1"/>
    </xf>
    <xf numFmtId="0" fontId="26" fillId="0" borderId="0" xfId="0" applyFont="1" applyBorder="1" applyAlignment="1">
      <alignment horizontal="right"/>
    </xf>
    <xf numFmtId="0" fontId="26" fillId="0" borderId="0" xfId="0" applyFont="1" applyBorder="1" applyAlignment="1">
      <alignment/>
    </xf>
    <xf numFmtId="0" fontId="26" fillId="0" borderId="47" xfId="0" applyFont="1" applyBorder="1" applyAlignment="1">
      <alignment/>
    </xf>
    <xf numFmtId="49" fontId="15" fillId="33" borderId="14" xfId="0" applyNumberFormat="1" applyFont="1" applyFill="1" applyBorder="1" applyAlignment="1" applyProtection="1">
      <alignment horizontal="center" vertical="center" wrapText="1"/>
      <protection/>
    </xf>
    <xf numFmtId="49" fontId="15" fillId="33" borderId="38" xfId="0" applyNumberFormat="1" applyFont="1" applyFill="1" applyBorder="1" applyAlignment="1" applyProtection="1">
      <alignment horizontal="center" vertical="center" wrapText="1"/>
      <protection/>
    </xf>
    <xf numFmtId="0" fontId="26" fillId="0" borderId="48" xfId="0" applyFont="1" applyBorder="1" applyAlignment="1">
      <alignment horizontal="right"/>
    </xf>
    <xf numFmtId="49" fontId="15" fillId="33" borderId="44" xfId="0" applyNumberFormat="1" applyFont="1" applyFill="1" applyBorder="1" applyAlignment="1" applyProtection="1">
      <alignment horizontal="center" vertical="center" wrapText="1"/>
      <protection/>
    </xf>
    <xf numFmtId="0" fontId="26" fillId="0" borderId="49" xfId="0" applyFont="1" applyBorder="1" applyAlignment="1">
      <alignment horizontal="right"/>
    </xf>
    <xf numFmtId="0" fontId="26" fillId="0" borderId="35" xfId="0" applyFont="1" applyBorder="1" applyAlignment="1">
      <alignment horizontal="right"/>
    </xf>
    <xf numFmtId="0" fontId="26" fillId="33" borderId="50" xfId="0" applyFont="1" applyFill="1" applyBorder="1" applyAlignment="1">
      <alignment horizontal="right" vertical="center"/>
    </xf>
    <xf numFmtId="0" fontId="26" fillId="33" borderId="50" xfId="0" applyFont="1" applyFill="1" applyBorder="1" applyAlignment="1">
      <alignment/>
    </xf>
    <xf numFmtId="49" fontId="15" fillId="33" borderId="51" xfId="0" applyNumberFormat="1" applyFont="1" applyFill="1" applyBorder="1" applyAlignment="1" applyProtection="1">
      <alignment horizontal="center" vertical="center" wrapText="1"/>
      <protection/>
    </xf>
    <xf numFmtId="0" fontId="26" fillId="33" borderId="52" xfId="0" applyFont="1" applyFill="1" applyBorder="1" applyAlignment="1">
      <alignment/>
    </xf>
    <xf numFmtId="0" fontId="26" fillId="33" borderId="44" xfId="0" applyFont="1" applyFill="1" applyBorder="1" applyAlignment="1" applyProtection="1">
      <alignment horizontal="center" vertical="center" wrapText="1"/>
      <protection/>
    </xf>
    <xf numFmtId="0" fontId="26" fillId="0" borderId="49" xfId="0" applyFont="1" applyBorder="1" applyAlignment="1">
      <alignment horizontal="center" vertical="center"/>
    </xf>
    <xf numFmtId="0" fontId="26" fillId="0" borderId="35" xfId="0" applyFont="1" applyBorder="1" applyAlignment="1">
      <alignment horizontal="center" vertical="center"/>
    </xf>
    <xf numFmtId="0" fontId="29" fillId="0" borderId="0" xfId="0" applyFont="1" applyAlignment="1">
      <alignment/>
    </xf>
    <xf numFmtId="0" fontId="26" fillId="0" borderId="47" xfId="0" applyFont="1" applyBorder="1" applyAlignment="1">
      <alignment horizontal="right"/>
    </xf>
    <xf numFmtId="3" fontId="26" fillId="0" borderId="33" xfId="0" applyNumberFormat="1" applyFont="1" applyBorder="1" applyAlignment="1">
      <alignment horizontal="right"/>
    </xf>
    <xf numFmtId="3" fontId="26" fillId="0" borderId="19" xfId="0" applyNumberFormat="1" applyFont="1" applyBorder="1" applyAlignment="1">
      <alignment horizontal="right"/>
    </xf>
    <xf numFmtId="3" fontId="26" fillId="0" borderId="53" xfId="0" applyNumberFormat="1" applyFont="1" applyBorder="1" applyAlignment="1">
      <alignment horizontal="right"/>
    </xf>
    <xf numFmtId="3" fontId="26" fillId="0" borderId="17" xfId="0" applyNumberFormat="1" applyFont="1" applyBorder="1" applyAlignment="1">
      <alignment horizontal="right"/>
    </xf>
    <xf numFmtId="3" fontId="26" fillId="0" borderId="28" xfId="0" applyNumberFormat="1" applyFont="1" applyBorder="1" applyAlignment="1">
      <alignment horizontal="right"/>
    </xf>
    <xf numFmtId="3" fontId="26" fillId="0" borderId="15" xfId="0" applyNumberFormat="1" applyFont="1" applyBorder="1" applyAlignment="1">
      <alignment horizontal="right"/>
    </xf>
    <xf numFmtId="3" fontId="26" fillId="0" borderId="37" xfId="0" applyNumberFormat="1" applyFont="1" applyBorder="1" applyAlignment="1">
      <alignment horizontal="right"/>
    </xf>
    <xf numFmtId="3" fontId="26" fillId="0" borderId="11" xfId="0" applyNumberFormat="1" applyFont="1" applyBorder="1" applyAlignment="1">
      <alignment horizontal="right"/>
    </xf>
    <xf numFmtId="3" fontId="26" fillId="0" borderId="49" xfId="0" applyNumberFormat="1" applyFont="1" applyBorder="1" applyAlignment="1">
      <alignment horizontal="right"/>
    </xf>
    <xf numFmtId="3" fontId="26" fillId="0" borderId="54" xfId="0" applyNumberFormat="1" applyFont="1" applyBorder="1" applyAlignment="1">
      <alignment horizontal="right"/>
    </xf>
    <xf numFmtId="3" fontId="26" fillId="0" borderId="35" xfId="0" applyNumberFormat="1" applyFont="1" applyBorder="1" applyAlignment="1">
      <alignment horizontal="right"/>
    </xf>
    <xf numFmtId="3" fontId="26" fillId="0" borderId="48" xfId="0" applyNumberFormat="1" applyFont="1" applyBorder="1" applyAlignment="1">
      <alignment horizontal="right"/>
    </xf>
    <xf numFmtId="0" fontId="26" fillId="0" borderId="27" xfId="0" applyFont="1" applyBorder="1" applyAlignment="1">
      <alignment horizontal="right"/>
    </xf>
    <xf numFmtId="0" fontId="10" fillId="0" borderId="0" xfId="0" applyFont="1" applyAlignment="1">
      <alignment vertical="center"/>
    </xf>
    <xf numFmtId="0" fontId="26" fillId="0" borderId="45" xfId="0" applyFont="1" applyBorder="1" applyAlignment="1">
      <alignment horizontal="center" vertical="center"/>
    </xf>
    <xf numFmtId="0" fontId="26" fillId="0" borderId="0" xfId="0" applyFont="1" applyFill="1" applyBorder="1" applyAlignment="1">
      <alignment horizontal="right" vertical="center"/>
    </xf>
    <xf numFmtId="0" fontId="26" fillId="0" borderId="0" xfId="0" applyFont="1" applyFill="1" applyBorder="1" applyAlignment="1">
      <alignment/>
    </xf>
    <xf numFmtId="0" fontId="26" fillId="0" borderId="27" xfId="0" applyFont="1" applyFill="1" applyBorder="1" applyAlignment="1">
      <alignment/>
    </xf>
    <xf numFmtId="49" fontId="2" fillId="0" borderId="10" xfId="0" applyNumberFormat="1" applyFont="1" applyBorder="1" applyAlignment="1">
      <alignment horizontal="center" vertical="center"/>
    </xf>
    <xf numFmtId="0" fontId="2" fillId="0" borderId="0" xfId="0" applyFont="1" applyAlignment="1">
      <alignment/>
    </xf>
    <xf numFmtId="0" fontId="26" fillId="0" borderId="55" xfId="0" applyFont="1" applyBorder="1" applyAlignment="1">
      <alignment horizontal="right"/>
    </xf>
    <xf numFmtId="3" fontId="26" fillId="0" borderId="55" xfId="0" applyNumberFormat="1" applyFont="1" applyBorder="1" applyAlignment="1">
      <alignment horizontal="right"/>
    </xf>
    <xf numFmtId="3" fontId="26" fillId="0" borderId="56" xfId="0" applyNumberFormat="1" applyFont="1" applyBorder="1" applyAlignment="1">
      <alignment horizontal="right"/>
    </xf>
    <xf numFmtId="3" fontId="26" fillId="0" borderId="57" xfId="0" applyNumberFormat="1" applyFont="1" applyBorder="1" applyAlignment="1">
      <alignment horizontal="right"/>
    </xf>
    <xf numFmtId="3" fontId="26" fillId="0" borderId="21" xfId="0" applyNumberFormat="1" applyFont="1" applyBorder="1" applyAlignment="1">
      <alignment horizontal="right"/>
    </xf>
    <xf numFmtId="3" fontId="26" fillId="0" borderId="58" xfId="0" applyNumberFormat="1" applyFont="1" applyBorder="1" applyAlignment="1">
      <alignment horizontal="right"/>
    </xf>
    <xf numFmtId="3" fontId="26" fillId="0" borderId="20" xfId="0" applyNumberFormat="1" applyFont="1" applyBorder="1" applyAlignment="1">
      <alignment horizontal="right"/>
    </xf>
    <xf numFmtId="0" fontId="26" fillId="0" borderId="54" xfId="0" applyFont="1" applyBorder="1" applyAlignment="1">
      <alignment horizontal="right"/>
    </xf>
    <xf numFmtId="0" fontId="26" fillId="0" borderId="48" xfId="0" applyFont="1" applyBorder="1" applyAlignment="1">
      <alignment horizontal="right"/>
    </xf>
    <xf numFmtId="3" fontId="2" fillId="0" borderId="0" xfId="0" applyNumberFormat="1" applyFont="1" applyAlignment="1">
      <alignment/>
    </xf>
    <xf numFmtId="0" fontId="12" fillId="0" borderId="19" xfId="0" applyFont="1" applyBorder="1" applyAlignment="1">
      <alignment/>
    </xf>
    <xf numFmtId="49" fontId="12" fillId="0" borderId="57" xfId="0" applyNumberFormat="1" applyFont="1" applyBorder="1" applyAlignment="1">
      <alignment horizontal="center" vertical="center"/>
    </xf>
    <xf numFmtId="0" fontId="12" fillId="0" borderId="46" xfId="0" applyFont="1" applyBorder="1" applyAlignment="1">
      <alignment/>
    </xf>
    <xf numFmtId="0" fontId="12" fillId="0" borderId="15" xfId="0" applyFont="1" applyBorder="1" applyAlignment="1">
      <alignment horizontal="right"/>
    </xf>
    <xf numFmtId="3" fontId="2" fillId="0" borderId="10" xfId="0" applyNumberFormat="1" applyFont="1" applyBorder="1" applyAlignment="1">
      <alignment horizontal="right" vertical="center" wrapText="1"/>
    </xf>
    <xf numFmtId="4" fontId="2" fillId="0" borderId="13" xfId="0" applyNumberFormat="1" applyFont="1" applyBorder="1" applyAlignment="1">
      <alignment/>
    </xf>
    <xf numFmtId="4" fontId="11" fillId="0" borderId="19" xfId="0" applyNumberFormat="1" applyFont="1" applyBorder="1" applyAlignment="1">
      <alignment horizontal="center" vertical="center" wrapText="1"/>
    </xf>
    <xf numFmtId="4" fontId="11" fillId="0" borderId="15" xfId="0" applyNumberFormat="1" applyFont="1" applyBorder="1" applyAlignment="1">
      <alignment horizontal="center" vertical="center" wrapText="1"/>
    </xf>
    <xf numFmtId="4" fontId="11" fillId="0" borderId="14" xfId="0" applyNumberFormat="1" applyFont="1" applyBorder="1" applyAlignment="1">
      <alignment horizontal="center" vertical="center" wrapText="1"/>
    </xf>
    <xf numFmtId="4" fontId="2" fillId="0" borderId="15" xfId="0" applyNumberFormat="1" applyFont="1" applyBorder="1" applyAlignment="1">
      <alignment horizontal="center" vertical="center" wrapText="1"/>
    </xf>
    <xf numFmtId="4" fontId="1" fillId="0" borderId="15" xfId="0" applyNumberFormat="1" applyFont="1" applyBorder="1" applyAlignment="1">
      <alignment horizontal="center" vertical="center" wrapText="1"/>
    </xf>
    <xf numFmtId="4" fontId="2" fillId="0" borderId="14" xfId="0" applyNumberFormat="1" applyFont="1" applyBorder="1" applyAlignment="1">
      <alignment horizontal="center" vertical="center" wrapText="1"/>
    </xf>
    <xf numFmtId="4" fontId="1" fillId="0" borderId="15" xfId="0" applyNumberFormat="1" applyFont="1" applyBorder="1" applyAlignment="1">
      <alignment horizontal="center" vertical="center" wrapText="1"/>
    </xf>
    <xf numFmtId="4" fontId="1" fillId="33" borderId="15" xfId="0" applyNumberFormat="1" applyFont="1" applyFill="1" applyBorder="1" applyAlignment="1">
      <alignment horizontal="center" wrapText="1"/>
    </xf>
    <xf numFmtId="4" fontId="1" fillId="33" borderId="15" xfId="0" applyNumberFormat="1" applyFont="1" applyFill="1" applyBorder="1" applyAlignment="1">
      <alignment horizontal="center" vertical="center" wrapText="1"/>
    </xf>
    <xf numFmtId="4" fontId="1" fillId="33" borderId="21" xfId="0" applyNumberFormat="1" applyFont="1" applyFill="1" applyBorder="1" applyAlignment="1">
      <alignment horizontal="center" vertical="center" wrapText="1"/>
    </xf>
    <xf numFmtId="4" fontId="5" fillId="33" borderId="15" xfId="0" applyNumberFormat="1" applyFont="1" applyFill="1" applyBorder="1" applyAlignment="1">
      <alignment horizontal="center"/>
    </xf>
    <xf numFmtId="4" fontId="1" fillId="33" borderId="19" xfId="0" applyNumberFormat="1" applyFont="1" applyFill="1" applyBorder="1" applyAlignment="1">
      <alignment horizontal="center" vertical="center" wrapText="1"/>
    </xf>
    <xf numFmtId="4" fontId="2" fillId="0" borderId="15" xfId="0" applyNumberFormat="1" applyFont="1" applyBorder="1" applyAlignment="1">
      <alignment horizontal="center"/>
    </xf>
    <xf numFmtId="4" fontId="2" fillId="0" borderId="29" xfId="0" applyNumberFormat="1" applyFont="1" applyBorder="1" applyAlignment="1">
      <alignment horizontal="center"/>
    </xf>
    <xf numFmtId="4" fontId="1" fillId="33" borderId="15" xfId="0" applyNumberFormat="1" applyFont="1" applyFill="1" applyBorder="1" applyAlignment="1">
      <alignment horizontal="center"/>
    </xf>
    <xf numFmtId="4" fontId="2" fillId="32" borderId="15" xfId="0" applyNumberFormat="1" applyFont="1" applyFill="1" applyBorder="1" applyAlignment="1">
      <alignment horizontal="center"/>
    </xf>
    <xf numFmtId="4" fontId="2" fillId="0" borderId="14" xfId="0" applyNumberFormat="1" applyFont="1" applyBorder="1" applyAlignment="1">
      <alignment horizontal="center"/>
    </xf>
    <xf numFmtId="4" fontId="12" fillId="0" borderId="19" xfId="0" applyNumberFormat="1" applyFont="1" applyFill="1" applyBorder="1" applyAlignment="1">
      <alignment horizontal="center" vertical="center"/>
    </xf>
    <xf numFmtId="4" fontId="12" fillId="0" borderId="15" xfId="0" applyNumberFormat="1" applyFont="1" applyFill="1" applyBorder="1" applyAlignment="1">
      <alignment horizontal="center" vertical="center"/>
    </xf>
    <xf numFmtId="4" fontId="11" fillId="0" borderId="15" xfId="0" applyNumberFormat="1" applyFont="1" applyFill="1" applyBorder="1" applyAlignment="1">
      <alignment horizontal="center" vertical="center"/>
    </xf>
    <xf numFmtId="4" fontId="12" fillId="0" borderId="15" xfId="0" applyNumberFormat="1" applyFont="1" applyBorder="1" applyAlignment="1">
      <alignment vertical="center" wrapText="1"/>
    </xf>
    <xf numFmtId="4" fontId="2" fillId="0" borderId="15" xfId="0" applyNumberFormat="1" applyFont="1" applyFill="1" applyBorder="1" applyAlignment="1">
      <alignment horizontal="center" vertical="center"/>
    </xf>
    <xf numFmtId="4" fontId="2" fillId="0" borderId="14" xfId="0" applyNumberFormat="1" applyFont="1" applyFill="1" applyBorder="1" applyAlignment="1">
      <alignment horizontal="center" vertical="center"/>
    </xf>
    <xf numFmtId="0" fontId="2" fillId="0" borderId="10" xfId="0" applyFont="1" applyBorder="1" applyAlignment="1">
      <alignment horizontal="right"/>
    </xf>
    <xf numFmtId="0" fontId="26" fillId="34" borderId="45" xfId="0" applyFont="1" applyFill="1" applyBorder="1" applyAlignment="1">
      <alignment horizontal="center" vertical="center"/>
    </xf>
    <xf numFmtId="0" fontId="26" fillId="35" borderId="45" xfId="0" applyFont="1" applyFill="1" applyBorder="1" applyAlignment="1">
      <alignment horizontal="center" vertical="center"/>
    </xf>
    <xf numFmtId="0" fontId="26" fillId="0" borderId="59" xfId="0" applyFont="1" applyBorder="1" applyAlignment="1">
      <alignment horizontal="right"/>
    </xf>
    <xf numFmtId="0" fontId="26" fillId="0" borderId="37" xfId="0" applyFont="1" applyBorder="1" applyAlignment="1">
      <alignment horizontal="right"/>
    </xf>
    <xf numFmtId="0" fontId="26" fillId="0" borderId="58" xfId="0" applyFont="1" applyBorder="1" applyAlignment="1">
      <alignment horizontal="right"/>
    </xf>
    <xf numFmtId="0" fontId="0" fillId="0" borderId="37" xfId="0" applyBorder="1" applyAlignment="1">
      <alignment/>
    </xf>
    <xf numFmtId="0" fontId="0" fillId="35" borderId="37" xfId="0" applyFill="1" applyBorder="1" applyAlignment="1">
      <alignment/>
    </xf>
    <xf numFmtId="0" fontId="0" fillId="34" borderId="37" xfId="0" applyFill="1" applyBorder="1" applyAlignment="1">
      <alignment/>
    </xf>
    <xf numFmtId="3" fontId="26" fillId="35" borderId="28" xfId="0" applyNumberFormat="1" applyFont="1" applyFill="1" applyBorder="1" applyAlignment="1">
      <alignment/>
    </xf>
    <xf numFmtId="0" fontId="0" fillId="0" borderId="28" xfId="0" applyBorder="1" applyAlignment="1">
      <alignment/>
    </xf>
    <xf numFmtId="0" fontId="0" fillId="35" borderId="28" xfId="0" applyFill="1" applyBorder="1" applyAlignment="1">
      <alignment/>
    </xf>
    <xf numFmtId="3" fontId="26" fillId="35" borderId="11" xfId="0" applyNumberFormat="1" applyFont="1" applyFill="1" applyBorder="1" applyAlignment="1">
      <alignment/>
    </xf>
    <xf numFmtId="3" fontId="26" fillId="35" borderId="15" xfId="0" applyNumberFormat="1" applyFont="1" applyFill="1" applyBorder="1" applyAlignment="1">
      <alignment/>
    </xf>
    <xf numFmtId="0" fontId="0" fillId="0" borderId="11" xfId="0" applyBorder="1" applyAlignment="1">
      <alignment/>
    </xf>
    <xf numFmtId="0" fontId="0" fillId="0" borderId="15" xfId="0" applyBorder="1" applyAlignment="1">
      <alignment/>
    </xf>
    <xf numFmtId="0" fontId="0" fillId="35" borderId="11" xfId="0" applyFill="1" applyBorder="1" applyAlignment="1">
      <alignment/>
    </xf>
    <xf numFmtId="0" fontId="0" fillId="35" borderId="15" xfId="0" applyFill="1" applyBorder="1" applyAlignment="1">
      <alignment/>
    </xf>
    <xf numFmtId="0" fontId="0" fillId="34" borderId="15" xfId="0" applyFill="1" applyBorder="1" applyAlignment="1">
      <alignment/>
    </xf>
    <xf numFmtId="3" fontId="26" fillId="35" borderId="37" xfId="0" applyNumberFormat="1" applyFont="1" applyFill="1" applyBorder="1" applyAlignment="1">
      <alignment/>
    </xf>
    <xf numFmtId="3" fontId="0" fillId="0" borderId="15" xfId="0" applyNumberFormat="1" applyBorder="1" applyAlignment="1">
      <alignment/>
    </xf>
    <xf numFmtId="0" fontId="26" fillId="0" borderId="37" xfId="0" applyFont="1" applyBorder="1" applyAlignment="1">
      <alignment vertical="center"/>
    </xf>
    <xf numFmtId="0" fontId="0" fillId="0" borderId="37" xfId="0" applyFont="1" applyBorder="1" applyAlignment="1">
      <alignment/>
    </xf>
    <xf numFmtId="0" fontId="10" fillId="0" borderId="37" xfId="0" applyFont="1" applyBorder="1" applyAlignment="1">
      <alignment vertical="center"/>
    </xf>
    <xf numFmtId="3" fontId="0" fillId="34" borderId="11" xfId="0" applyNumberFormat="1" applyFill="1" applyBorder="1" applyAlignment="1">
      <alignment/>
    </xf>
    <xf numFmtId="3" fontId="0" fillId="34" borderId="28" xfId="0" applyNumberFormat="1" applyFill="1" applyBorder="1" applyAlignment="1">
      <alignment/>
    </xf>
    <xf numFmtId="3" fontId="0" fillId="34" borderId="37" xfId="0" applyNumberFormat="1" applyFill="1" applyBorder="1" applyAlignment="1">
      <alignment/>
    </xf>
    <xf numFmtId="0" fontId="2" fillId="0" borderId="10" xfId="0" applyFont="1" applyBorder="1" applyAlignment="1">
      <alignment horizontal="left"/>
    </xf>
    <xf numFmtId="3" fontId="2" fillId="0" borderId="10" xfId="0" applyNumberFormat="1" applyFont="1" applyBorder="1" applyAlignment="1">
      <alignment horizontal="center" wrapText="1"/>
    </xf>
    <xf numFmtId="3" fontId="66" fillId="34" borderId="10" xfId="0" applyNumberFormat="1" applyFont="1" applyFill="1" applyBorder="1" applyAlignment="1">
      <alignment horizontal="right"/>
    </xf>
    <xf numFmtId="3" fontId="0" fillId="34" borderId="15" xfId="0" applyNumberFormat="1" applyFill="1" applyBorder="1" applyAlignment="1">
      <alignment/>
    </xf>
    <xf numFmtId="0" fontId="19" fillId="0" borderId="0" xfId="0" applyFont="1" applyAlignment="1">
      <alignment horizontal="center"/>
    </xf>
    <xf numFmtId="0" fontId="1" fillId="0" borderId="23" xfId="0" applyFont="1" applyBorder="1" applyAlignment="1">
      <alignment horizontal="center" vertical="center" wrapText="1"/>
    </xf>
    <xf numFmtId="0" fontId="9" fillId="0" borderId="12" xfId="0" applyFont="1" applyBorder="1" applyAlignment="1">
      <alignment horizontal="center" vertical="center"/>
    </xf>
    <xf numFmtId="0" fontId="1" fillId="0" borderId="60"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24" xfId="0" applyFont="1" applyBorder="1" applyAlignment="1">
      <alignment horizontal="center" vertical="center" wrapText="1"/>
    </xf>
    <xf numFmtId="0" fontId="9" fillId="0" borderId="13" xfId="0" applyFont="1" applyBorder="1" applyAlignment="1">
      <alignment horizontal="center" vertical="center"/>
    </xf>
    <xf numFmtId="0" fontId="1" fillId="0" borderId="61"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 fillId="0" borderId="13" xfId="0" applyFont="1" applyBorder="1" applyAlignment="1">
      <alignment horizontal="center" vertical="center" wrapText="1"/>
    </xf>
    <xf numFmtId="0" fontId="19" fillId="0" borderId="0" xfId="0" applyFont="1" applyBorder="1" applyAlignment="1">
      <alignment horizontal="center" vertical="center" wrapText="1"/>
    </xf>
    <xf numFmtId="3" fontId="5" fillId="0" borderId="61" xfId="0" applyNumberFormat="1" applyFont="1" applyFill="1" applyBorder="1" applyAlignment="1">
      <alignment horizontal="center" vertical="center" wrapText="1"/>
    </xf>
    <xf numFmtId="3" fontId="5" fillId="0" borderId="40" xfId="0" applyNumberFormat="1" applyFont="1" applyFill="1" applyBorder="1" applyAlignment="1">
      <alignment horizontal="center" vertical="center" wrapText="1"/>
    </xf>
    <xf numFmtId="3" fontId="5" fillId="0" borderId="64" xfId="0" applyNumberFormat="1" applyFont="1" applyFill="1" applyBorder="1" applyAlignment="1">
      <alignment horizontal="center" vertical="center" wrapText="1"/>
    </xf>
    <xf numFmtId="3" fontId="5" fillId="0" borderId="65" xfId="0" applyNumberFormat="1" applyFont="1" applyFill="1" applyBorder="1" applyAlignment="1">
      <alignment horizontal="center" vertical="center" wrapText="1"/>
    </xf>
    <xf numFmtId="0" fontId="5" fillId="0" borderId="60" xfId="0" applyFont="1" applyBorder="1" applyAlignment="1">
      <alignment horizontal="center" vertical="center" wrapText="1"/>
    </xf>
    <xf numFmtId="0" fontId="5" fillId="0" borderId="34" xfId="0" applyFont="1" applyBorder="1" applyAlignment="1">
      <alignment horizontal="center" vertical="center" wrapText="1"/>
    </xf>
    <xf numFmtId="182" fontId="5" fillId="0" borderId="23" xfId="0" applyNumberFormat="1" applyFont="1" applyBorder="1" applyAlignment="1">
      <alignment horizontal="center" vertical="center" wrapText="1"/>
    </xf>
    <xf numFmtId="182" fontId="5" fillId="0" borderId="12"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13" xfId="0" applyFont="1" applyBorder="1" applyAlignment="1">
      <alignment horizontal="center" vertical="center" wrapText="1"/>
    </xf>
    <xf numFmtId="3" fontId="5" fillId="0" borderId="66" xfId="0" applyNumberFormat="1" applyFont="1" applyFill="1" applyBorder="1" applyAlignment="1">
      <alignment horizontal="center" vertical="center" wrapText="1"/>
    </xf>
    <xf numFmtId="0" fontId="5" fillId="0" borderId="61" xfId="0" applyFont="1" applyBorder="1" applyAlignment="1">
      <alignment horizontal="center" vertical="center" wrapText="1"/>
    </xf>
    <xf numFmtId="0" fontId="5" fillId="0" borderId="40" xfId="0" applyFont="1" applyBorder="1" applyAlignment="1">
      <alignment horizontal="center" vertical="center" wrapText="1"/>
    </xf>
    <xf numFmtId="0" fontId="1" fillId="0" borderId="61" xfId="0" applyFont="1" applyBorder="1" applyAlignment="1">
      <alignment horizontal="center" vertical="center" wrapText="1"/>
    </xf>
    <xf numFmtId="0" fontId="1" fillId="0" borderId="40" xfId="0" applyFont="1" applyBorder="1" applyAlignment="1">
      <alignment horizontal="center"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2" fillId="0" borderId="0" xfId="0" applyFont="1" applyAlignment="1">
      <alignment horizontal="center"/>
    </xf>
    <xf numFmtId="0" fontId="19" fillId="0" borderId="0" xfId="0" applyFont="1" applyAlignment="1">
      <alignment horizontal="center"/>
    </xf>
    <xf numFmtId="0" fontId="1" fillId="0" borderId="0" xfId="0" applyFont="1" applyAlignment="1">
      <alignment horizontal="center"/>
    </xf>
    <xf numFmtId="0" fontId="1" fillId="0" borderId="2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13" xfId="0" applyFont="1" applyBorder="1" applyAlignment="1">
      <alignment horizontal="center" vertical="center"/>
    </xf>
    <xf numFmtId="0" fontId="1" fillId="0" borderId="61"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1" fillId="0" borderId="0" xfId="0" applyFont="1" applyBorder="1" applyAlignment="1">
      <alignment horizontal="left" vertical="center" wrapText="1"/>
    </xf>
    <xf numFmtId="0" fontId="16" fillId="0" borderId="0" xfId="0" applyFont="1" applyAlignment="1">
      <alignment horizontal="center"/>
    </xf>
    <xf numFmtId="0" fontId="5" fillId="0" borderId="23" xfId="57" applyFont="1" applyBorder="1" applyAlignment="1">
      <alignment horizontal="center" vertical="center" wrapText="1"/>
      <protection/>
    </xf>
    <xf numFmtId="0" fontId="5" fillId="0" borderId="12" xfId="57" applyFont="1" applyBorder="1" applyAlignment="1">
      <alignment horizontal="center" vertical="center" wrapText="1"/>
      <protection/>
    </xf>
    <xf numFmtId="0" fontId="5" fillId="0" borderId="24" xfId="57" applyFont="1" applyBorder="1" applyAlignment="1">
      <alignment horizontal="center" vertical="center" wrapText="1"/>
      <protection/>
    </xf>
    <xf numFmtId="0" fontId="5" fillId="0" borderId="13" xfId="57" applyFont="1" applyBorder="1" applyAlignment="1">
      <alignment horizontal="center" vertical="center" wrapText="1"/>
      <protection/>
    </xf>
    <xf numFmtId="0" fontId="1" fillId="0" borderId="67"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5" fillId="0" borderId="0" xfId="0" applyFont="1" applyBorder="1" applyAlignment="1">
      <alignment horizontal="center"/>
    </xf>
    <xf numFmtId="0" fontId="11" fillId="0" borderId="0" xfId="0" applyFont="1" applyAlignment="1">
      <alignment horizontal="center"/>
    </xf>
    <xf numFmtId="0" fontId="1" fillId="0" borderId="13" xfId="0" applyFont="1" applyBorder="1" applyAlignment="1">
      <alignment horizontal="center" vertical="center" wrapText="1"/>
    </xf>
    <xf numFmtId="0" fontId="1" fillId="0" borderId="2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10" xfId="0" applyFont="1" applyBorder="1" applyAlignment="1">
      <alignment horizontal="center" wrapText="1"/>
    </xf>
    <xf numFmtId="0" fontId="1" fillId="0" borderId="0" xfId="0" applyFont="1" applyAlignment="1">
      <alignment horizontal="center"/>
    </xf>
    <xf numFmtId="0" fontId="1" fillId="0" borderId="0" xfId="0" applyFont="1" applyAlignment="1">
      <alignment/>
    </xf>
    <xf numFmtId="0" fontId="2" fillId="0" borderId="36" xfId="0" applyFont="1" applyBorder="1" applyAlignment="1">
      <alignment horizontal="center" vertical="center"/>
    </xf>
    <xf numFmtId="0" fontId="2" fillId="0" borderId="41" xfId="0" applyFont="1" applyBorder="1" applyAlignment="1">
      <alignment horizontal="center" vertical="center"/>
    </xf>
    <xf numFmtId="0" fontId="2" fillId="0" borderId="16" xfId="0" applyFont="1" applyBorder="1" applyAlignment="1">
      <alignment horizontal="center" vertical="center"/>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69"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16" fillId="0" borderId="0" xfId="0" applyFont="1" applyAlignment="1">
      <alignment horizontal="center" wrapText="1"/>
    </xf>
    <xf numFmtId="0" fontId="2" fillId="0" borderId="20" xfId="0" applyFont="1" applyBorder="1" applyAlignment="1">
      <alignment horizontal="left" vertical="center"/>
    </xf>
    <xf numFmtId="0" fontId="2" fillId="0" borderId="17" xfId="0" applyFont="1" applyBorder="1" applyAlignment="1">
      <alignment horizontal="left" vertical="center"/>
    </xf>
    <xf numFmtId="2" fontId="1" fillId="0" borderId="70" xfId="0" applyNumberFormat="1" applyFont="1" applyBorder="1" applyAlignment="1">
      <alignment horizontal="center" vertical="center" wrapText="1"/>
    </xf>
    <xf numFmtId="2" fontId="1" fillId="0" borderId="27" xfId="0" applyNumberFormat="1" applyFont="1" applyBorder="1" applyAlignment="1">
      <alignment horizontal="center" vertical="center" wrapText="1"/>
    </xf>
    <xf numFmtId="2" fontId="1" fillId="0" borderId="67" xfId="0" applyNumberFormat="1" applyFont="1" applyBorder="1" applyAlignment="1">
      <alignment horizontal="center" vertical="center" wrapText="1"/>
    </xf>
    <xf numFmtId="2" fontId="1" fillId="0" borderId="71"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29" xfId="0" applyNumberFormat="1" applyFont="1" applyBorder="1" applyAlignment="1">
      <alignment horizontal="center" vertical="center" wrapText="1"/>
    </xf>
    <xf numFmtId="0" fontId="2" fillId="0" borderId="0" xfId="0" applyFont="1" applyAlignment="1">
      <alignment horizontal="left"/>
    </xf>
    <xf numFmtId="0" fontId="16" fillId="0" borderId="0" xfId="0" applyFont="1" applyAlignment="1">
      <alignment horizontal="center"/>
    </xf>
    <xf numFmtId="0" fontId="13" fillId="0" borderId="64" xfId="0" applyFont="1" applyBorder="1" applyAlignment="1">
      <alignment horizontal="center" vertical="center" wrapText="1"/>
    </xf>
    <xf numFmtId="0" fontId="13" fillId="0" borderId="66" xfId="0" applyFont="1" applyBorder="1" applyAlignment="1">
      <alignment horizontal="center" vertical="center" wrapText="1"/>
    </xf>
    <xf numFmtId="0" fontId="13" fillId="0" borderId="61"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27" fillId="0" borderId="72" xfId="0" applyFont="1" applyBorder="1" applyAlignment="1">
      <alignment horizontal="center" vertical="center" wrapText="1"/>
    </xf>
    <xf numFmtId="0" fontId="27" fillId="0" borderId="73" xfId="0" applyFont="1" applyBorder="1" applyAlignment="1">
      <alignment horizontal="center" vertical="center" wrapText="1"/>
    </xf>
    <xf numFmtId="0" fontId="27" fillId="0" borderId="17"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3" xfId="0" applyFont="1" applyBorder="1" applyAlignment="1">
      <alignment horizontal="center" vertical="center" wrapText="1"/>
    </xf>
    <xf numFmtId="0" fontId="1" fillId="0" borderId="0" xfId="0" applyFont="1" applyAlignment="1">
      <alignment horizontal="right"/>
    </xf>
    <xf numFmtId="0" fontId="13" fillId="0" borderId="62"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2" fillId="0" borderId="0" xfId="0" applyFont="1" applyAlignment="1">
      <alignment horizontal="left" vertical="center"/>
    </xf>
    <xf numFmtId="0" fontId="1" fillId="0" borderId="74" xfId="0" applyFont="1" applyBorder="1" applyAlignment="1">
      <alignment horizontal="center" wrapText="1" shrinkToFit="1"/>
    </xf>
    <xf numFmtId="0" fontId="1" fillId="0" borderId="75" xfId="0" applyFont="1" applyBorder="1" applyAlignment="1">
      <alignment horizontal="center" wrapText="1" shrinkToFit="1"/>
    </xf>
    <xf numFmtId="0" fontId="1" fillId="0" borderId="61" xfId="0" applyFont="1" applyBorder="1" applyAlignment="1">
      <alignment horizontal="center" vertical="center" wrapText="1" shrinkToFit="1"/>
    </xf>
    <xf numFmtId="0" fontId="1" fillId="0" borderId="40" xfId="0" applyFont="1" applyBorder="1" applyAlignment="1">
      <alignment horizontal="center" vertical="center" wrapText="1" shrinkToFit="1"/>
    </xf>
    <xf numFmtId="0" fontId="1" fillId="0" borderId="24" xfId="0" applyFont="1" applyBorder="1" applyAlignment="1">
      <alignment horizontal="center" vertical="center"/>
    </xf>
    <xf numFmtId="0" fontId="1" fillId="0" borderId="13" xfId="0" applyFont="1" applyBorder="1" applyAlignment="1">
      <alignment horizontal="center" vertical="center"/>
    </xf>
    <xf numFmtId="0" fontId="12" fillId="0" borderId="76" xfId="0" applyFont="1" applyBorder="1" applyAlignment="1">
      <alignment horizontal="center" vertical="center"/>
    </xf>
    <xf numFmtId="0" fontId="12" fillId="0" borderId="77" xfId="0" applyFont="1" applyBorder="1" applyAlignment="1">
      <alignment horizontal="center" vertical="center"/>
    </xf>
    <xf numFmtId="0" fontId="12" fillId="0" borderId="50" xfId="0" applyFont="1" applyBorder="1" applyAlignment="1">
      <alignment horizontal="center" vertical="center"/>
    </xf>
    <xf numFmtId="0" fontId="24" fillId="0" borderId="0" xfId="0" applyFont="1" applyAlignment="1">
      <alignment horizontal="center"/>
    </xf>
    <xf numFmtId="0" fontId="12" fillId="0" borderId="55" xfId="0" applyFont="1" applyBorder="1" applyAlignment="1">
      <alignment horizontal="center" vertical="center" wrapText="1"/>
    </xf>
    <xf numFmtId="0" fontId="12" fillId="0" borderId="77"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71" xfId="0" applyFont="1" applyBorder="1" applyAlignment="1">
      <alignment horizontal="center" vertical="center"/>
    </xf>
    <xf numFmtId="0" fontId="12" fillId="0" borderId="78" xfId="0" applyFont="1" applyBorder="1" applyAlignment="1">
      <alignment horizontal="center" vertical="center"/>
    </xf>
    <xf numFmtId="0" fontId="30" fillId="0" borderId="0" xfId="0" applyFont="1" applyAlignment="1">
      <alignment horizontal="center"/>
    </xf>
    <xf numFmtId="0" fontId="26" fillId="33" borderId="79" xfId="0" applyFont="1" applyFill="1" applyBorder="1" applyAlignment="1">
      <alignment horizontal="center"/>
    </xf>
    <xf numFmtId="0" fontId="26" fillId="33" borderId="54" xfId="0" applyFont="1" applyFill="1" applyBorder="1" applyAlignment="1">
      <alignment horizontal="center"/>
    </xf>
    <xf numFmtId="0" fontId="26" fillId="33" borderId="69" xfId="0" applyFont="1" applyFill="1" applyBorder="1" applyAlignment="1">
      <alignment horizontal="center"/>
    </xf>
    <xf numFmtId="0" fontId="26" fillId="33" borderId="68" xfId="0" applyFont="1" applyFill="1" applyBorder="1" applyAlignment="1">
      <alignment horizontal="center"/>
    </xf>
    <xf numFmtId="0" fontId="26" fillId="33" borderId="63" xfId="0" applyFont="1" applyFill="1" applyBorder="1" applyAlignment="1">
      <alignment horizontal="center"/>
    </xf>
    <xf numFmtId="0" fontId="26" fillId="33" borderId="63" xfId="0" applyFont="1" applyFill="1" applyBorder="1" applyAlignment="1">
      <alignment horizontal="center"/>
    </xf>
    <xf numFmtId="0" fontId="26" fillId="33" borderId="70" xfId="0" applyFont="1" applyFill="1" applyBorder="1" applyAlignment="1">
      <alignment horizontal="center"/>
    </xf>
    <xf numFmtId="0" fontId="26" fillId="33" borderId="67" xfId="0" applyFont="1" applyFill="1" applyBorder="1" applyAlignment="1">
      <alignment horizontal="center"/>
    </xf>
    <xf numFmtId="0" fontId="26" fillId="33" borderId="27" xfId="0" applyFont="1" applyFill="1" applyBorder="1" applyAlignment="1">
      <alignment horizontal="center"/>
    </xf>
    <xf numFmtId="0" fontId="26" fillId="33" borderId="76" xfId="0" applyFont="1" applyFill="1" applyBorder="1" applyAlignment="1" applyProtection="1">
      <alignment horizontal="center" vertical="center" wrapText="1"/>
      <protection/>
    </xf>
    <xf numFmtId="0" fontId="26" fillId="33" borderId="50" xfId="0" applyFont="1" applyFill="1" applyBorder="1" applyAlignment="1" applyProtection="1">
      <alignment horizontal="center" vertical="center" wrapText="1"/>
      <protection/>
    </xf>
    <xf numFmtId="49" fontId="15" fillId="33" borderId="67" xfId="0" applyNumberFormat="1" applyFont="1" applyFill="1" applyBorder="1" applyAlignment="1" applyProtection="1">
      <alignment horizontal="center" vertical="center" wrapText="1"/>
      <protection/>
    </xf>
    <xf numFmtId="49" fontId="15" fillId="33" borderId="52" xfId="0" applyNumberFormat="1" applyFont="1" applyFill="1" applyBorder="1" applyAlignment="1" applyProtection="1">
      <alignment horizontal="center" vertical="center" wrapText="1"/>
      <protection/>
    </xf>
    <xf numFmtId="0" fontId="26" fillId="0" borderId="80" xfId="0" applyFont="1" applyBorder="1" applyAlignment="1">
      <alignment horizontal="right"/>
    </xf>
    <xf numFmtId="0" fontId="26" fillId="0" borderId="81" xfId="0" applyFont="1" applyBorder="1" applyAlignment="1">
      <alignment horizontal="right"/>
    </xf>
    <xf numFmtId="0" fontId="14" fillId="0" borderId="60" xfId="57" applyFont="1" applyBorder="1" applyAlignment="1">
      <alignment horizontal="center" vertical="center" wrapText="1"/>
      <protection/>
    </xf>
    <xf numFmtId="0" fontId="14" fillId="0" borderId="34" xfId="57" applyFont="1" applyBorder="1" applyAlignment="1">
      <alignment horizontal="center" vertical="center" wrapText="1"/>
      <protection/>
    </xf>
    <xf numFmtId="0" fontId="22" fillId="0" borderId="11" xfId="57" applyFont="1" applyBorder="1" applyAlignment="1">
      <alignment vertical="center" wrapText="1"/>
      <protection/>
    </xf>
    <xf numFmtId="0" fontId="14" fillId="0" borderId="36" xfId="57" applyFont="1" applyBorder="1" applyAlignment="1">
      <alignment horizontal="left" vertical="center" wrapText="1"/>
      <protection/>
    </xf>
    <xf numFmtId="0" fontId="14" fillId="0" borderId="16" xfId="57" applyFont="1" applyBorder="1" applyAlignment="1">
      <alignment horizontal="left" vertical="center" wrapText="1"/>
      <protection/>
    </xf>
    <xf numFmtId="0" fontId="14" fillId="0" borderId="10" xfId="57" applyFont="1" applyBorder="1" applyAlignment="1">
      <alignment horizontal="center" vertical="center" wrapText="1"/>
      <protection/>
    </xf>
    <xf numFmtId="0" fontId="1" fillId="0" borderId="0" xfId="57" applyFont="1" applyAlignment="1">
      <alignment horizontal="center" vertical="center" wrapText="1"/>
      <protection/>
    </xf>
    <xf numFmtId="0" fontId="14" fillId="0" borderId="0" xfId="57" applyFont="1" applyAlignment="1">
      <alignment horizontal="center"/>
      <protection/>
    </xf>
    <xf numFmtId="0" fontId="14" fillId="0" borderId="23" xfId="57" applyFont="1" applyBorder="1" applyAlignment="1">
      <alignment horizontal="center" vertical="center" wrapText="1"/>
      <protection/>
    </xf>
    <xf numFmtId="0" fontId="14" fillId="0" borderId="12" xfId="57" applyFont="1" applyBorder="1" applyAlignment="1">
      <alignment horizontal="center" vertical="center" wrapText="1"/>
      <protection/>
    </xf>
    <xf numFmtId="0" fontId="22" fillId="0" borderId="24" xfId="57" applyFont="1" applyBorder="1" applyAlignment="1">
      <alignment horizontal="center" vertical="center" wrapText="1"/>
      <protection/>
    </xf>
    <xf numFmtId="0" fontId="22" fillId="0" borderId="13" xfId="57" applyFont="1" applyBorder="1" applyAlignment="1">
      <alignment horizontal="center" vertical="center" wrapText="1"/>
      <protection/>
    </xf>
    <xf numFmtId="0" fontId="14" fillId="0" borderId="24" xfId="57" applyFont="1" applyBorder="1" applyAlignment="1">
      <alignment horizontal="center" vertical="center" wrapText="1"/>
      <protection/>
    </xf>
    <xf numFmtId="0" fontId="14" fillId="0" borderId="13" xfId="57" applyFont="1" applyBorder="1" applyAlignment="1">
      <alignment horizontal="center" vertical="center" wrapText="1"/>
      <protection/>
    </xf>
    <xf numFmtId="3" fontId="23" fillId="0" borderId="10" xfId="57" applyNumberFormat="1" applyFont="1" applyBorder="1" applyAlignment="1">
      <alignment vertical="center" wrapText="1"/>
      <protection/>
    </xf>
    <xf numFmtId="0" fontId="22" fillId="33" borderId="20" xfId="57" applyFont="1" applyFill="1" applyBorder="1" applyAlignment="1">
      <alignment horizontal="left" vertical="center" wrapText="1"/>
      <protection/>
    </xf>
    <xf numFmtId="0" fontId="22" fillId="33" borderId="17" xfId="57" applyFont="1" applyFill="1" applyBorder="1" applyAlignment="1">
      <alignment horizontal="left" vertical="center" wrapText="1"/>
      <protection/>
    </xf>
    <xf numFmtId="0" fontId="13" fillId="33" borderId="10" xfId="57" applyFont="1" applyFill="1" applyBorder="1" applyAlignment="1">
      <alignment vertical="center" wrapText="1"/>
      <protection/>
    </xf>
    <xf numFmtId="0" fontId="13" fillId="33" borderId="10" xfId="57" applyFont="1" applyFill="1" applyBorder="1" applyAlignment="1">
      <alignment horizontal="center" vertical="center" wrapText="1"/>
      <protection/>
    </xf>
    <xf numFmtId="3" fontId="23" fillId="33" borderId="10" xfId="57" applyNumberFormat="1" applyFont="1" applyFill="1" applyBorder="1" applyAlignment="1">
      <alignment horizontal="center" vertical="center" wrapText="1"/>
      <protection/>
    </xf>
    <xf numFmtId="3" fontId="23" fillId="0" borderId="15" xfId="57" applyNumberFormat="1" applyFont="1" applyBorder="1" applyAlignment="1">
      <alignment vertical="center" wrapText="1"/>
      <protection/>
    </xf>
    <xf numFmtId="3" fontId="23" fillId="33" borderId="15" xfId="57" applyNumberFormat="1" applyFont="1" applyFill="1" applyBorder="1" applyAlignment="1">
      <alignment horizontal="center" vertical="center" wrapText="1"/>
      <protection/>
    </xf>
    <xf numFmtId="0" fontId="14" fillId="0" borderId="0" xfId="57" applyFont="1" applyAlignment="1">
      <alignment horizontal="left" wrapText="1"/>
      <protection/>
    </xf>
    <xf numFmtId="3" fontId="14" fillId="0" borderId="10" xfId="57" applyNumberFormat="1" applyFont="1" applyBorder="1" applyAlignment="1">
      <alignmen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B2:J90"/>
  <sheetViews>
    <sheetView zoomScale="55" zoomScaleNormal="55" workbookViewId="0" topLeftCell="A72">
      <selection activeCell="I79" sqref="I79"/>
    </sheetView>
  </sheetViews>
  <sheetFormatPr defaultColWidth="9.140625" defaultRowHeight="12.75"/>
  <cols>
    <col min="1" max="1" width="5.00390625" style="2" customWidth="1"/>
    <col min="2" max="2" width="18.421875" style="2" customWidth="1"/>
    <col min="3" max="3" width="103.00390625" style="2" bestFit="1" customWidth="1"/>
    <col min="4" max="4" width="22.28125" style="2" customWidth="1"/>
    <col min="5" max="8" width="23.7109375" style="2" customWidth="1"/>
    <col min="9" max="9" width="23.57421875" style="2"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ht="24" customHeight="1">
      <c r="I2" s="17" t="s">
        <v>659</v>
      </c>
    </row>
    <row r="3" spans="2:10" ht="15.75">
      <c r="B3" s="1" t="s">
        <v>207</v>
      </c>
      <c r="C3" t="s">
        <v>776</v>
      </c>
      <c r="J3" s="2"/>
    </row>
    <row r="4" spans="2:3" ht="15.75">
      <c r="B4" s="1" t="s">
        <v>208</v>
      </c>
      <c r="C4">
        <v>20302976</v>
      </c>
    </row>
    <row r="5" ht="15.75">
      <c r="B5" s="1"/>
    </row>
    <row r="6" spans="2:10" ht="27">
      <c r="B6" s="502" t="s">
        <v>947</v>
      </c>
      <c r="C6" s="502"/>
      <c r="D6" s="502"/>
      <c r="E6" s="502"/>
      <c r="F6" s="502"/>
      <c r="G6" s="502"/>
      <c r="H6" s="502"/>
      <c r="I6" s="502"/>
      <c r="J6"/>
    </row>
    <row r="7" spans="6:7" ht="15.75" hidden="1">
      <c r="F7" s="3"/>
      <c r="G7" s="3"/>
    </row>
    <row r="8" ht="15.75" hidden="1"/>
    <row r="9" ht="24" thickBot="1">
      <c r="I9" s="160" t="s">
        <v>301</v>
      </c>
    </row>
    <row r="10" spans="2:9" ht="44.25" customHeight="1">
      <c r="B10" s="503" t="s">
        <v>93</v>
      </c>
      <c r="C10" s="507" t="s">
        <v>0</v>
      </c>
      <c r="D10" s="507" t="s">
        <v>104</v>
      </c>
      <c r="E10" s="509" t="s">
        <v>911</v>
      </c>
      <c r="F10" s="509" t="s">
        <v>912</v>
      </c>
      <c r="G10" s="511" t="s">
        <v>948</v>
      </c>
      <c r="H10" s="512"/>
      <c r="I10" s="505" t="s">
        <v>949</v>
      </c>
    </row>
    <row r="11" spans="2:9" ht="38.25" customHeight="1" thickBot="1">
      <c r="B11" s="504"/>
      <c r="C11" s="508"/>
      <c r="D11" s="513"/>
      <c r="E11" s="510"/>
      <c r="F11" s="510"/>
      <c r="G11" s="176" t="s">
        <v>1</v>
      </c>
      <c r="H11" s="177" t="s">
        <v>65</v>
      </c>
      <c r="I11" s="506"/>
    </row>
    <row r="12" spans="2:9" s="43" customFormat="1" ht="21" customHeight="1">
      <c r="B12" s="175">
        <v>1</v>
      </c>
      <c r="C12" s="174">
        <v>2</v>
      </c>
      <c r="D12" s="174">
        <v>3</v>
      </c>
      <c r="E12" s="174">
        <v>4</v>
      </c>
      <c r="F12" s="174">
        <v>5</v>
      </c>
      <c r="G12" s="174">
        <v>6</v>
      </c>
      <c r="H12" s="174">
        <v>7</v>
      </c>
      <c r="I12" s="173">
        <v>8</v>
      </c>
    </row>
    <row r="13" spans="2:9" s="57" customFormat="1" ht="34.5" customHeight="1">
      <c r="B13" s="94"/>
      <c r="C13" s="156" t="s">
        <v>220</v>
      </c>
      <c r="D13" s="95"/>
      <c r="E13" s="322"/>
      <c r="F13" s="322"/>
      <c r="G13" s="322"/>
      <c r="H13" s="322"/>
      <c r="I13" s="454"/>
    </row>
    <row r="14" spans="2:9" s="58" customFormat="1" ht="34.5" customHeight="1">
      <c r="B14" s="218" t="s">
        <v>221</v>
      </c>
      <c r="C14" s="219" t="s">
        <v>222</v>
      </c>
      <c r="D14" s="220">
        <v>1001</v>
      </c>
      <c r="E14" s="323">
        <v>254048</v>
      </c>
      <c r="F14" s="323">
        <v>344300</v>
      </c>
      <c r="G14" s="323">
        <v>257125</v>
      </c>
      <c r="H14" s="323">
        <v>165767</v>
      </c>
      <c r="I14" s="455">
        <v>48.25</v>
      </c>
    </row>
    <row r="15" spans="2:9" s="57" customFormat="1" ht="34.5" customHeight="1">
      <c r="B15" s="94">
        <v>60</v>
      </c>
      <c r="C15" s="156" t="s">
        <v>223</v>
      </c>
      <c r="D15" s="95">
        <v>1002</v>
      </c>
      <c r="E15" s="324"/>
      <c r="F15" s="324"/>
      <c r="G15" s="324"/>
      <c r="H15" s="324"/>
      <c r="I15" s="451"/>
    </row>
    <row r="16" spans="2:9" s="57" customFormat="1" ht="34.5" customHeight="1">
      <c r="B16" s="96">
        <v>600</v>
      </c>
      <c r="C16" s="157" t="s">
        <v>224</v>
      </c>
      <c r="D16" s="97">
        <v>1003</v>
      </c>
      <c r="E16" s="324"/>
      <c r="F16" s="324"/>
      <c r="G16" s="324"/>
      <c r="H16" s="324"/>
      <c r="I16" s="451"/>
    </row>
    <row r="17" spans="2:9" s="57" customFormat="1" ht="34.5" customHeight="1">
      <c r="B17" s="96">
        <v>601</v>
      </c>
      <c r="C17" s="157" t="s">
        <v>225</v>
      </c>
      <c r="D17" s="97">
        <v>1004</v>
      </c>
      <c r="E17" s="325"/>
      <c r="F17" s="324"/>
      <c r="G17" s="324"/>
      <c r="H17" s="324"/>
      <c r="I17" s="451"/>
    </row>
    <row r="18" spans="2:9" s="57" customFormat="1" ht="34.5" customHeight="1">
      <c r="B18" s="96">
        <v>602</v>
      </c>
      <c r="C18" s="157" t="s">
        <v>226</v>
      </c>
      <c r="D18" s="97">
        <v>1005</v>
      </c>
      <c r="E18" s="325"/>
      <c r="F18" s="324"/>
      <c r="G18" s="324"/>
      <c r="H18" s="324"/>
      <c r="I18" s="451"/>
    </row>
    <row r="19" spans="2:9" s="57" customFormat="1" ht="34.5" customHeight="1">
      <c r="B19" s="96">
        <v>603</v>
      </c>
      <c r="C19" s="157" t="s">
        <v>227</v>
      </c>
      <c r="D19" s="97">
        <v>1006</v>
      </c>
      <c r="E19" s="324"/>
      <c r="F19" s="324"/>
      <c r="G19" s="324"/>
      <c r="H19" s="324"/>
      <c r="I19" s="451"/>
    </row>
    <row r="20" spans="2:9" s="57" customFormat="1" ht="34.5" customHeight="1">
      <c r="B20" s="96">
        <v>604</v>
      </c>
      <c r="C20" s="157" t="s">
        <v>228</v>
      </c>
      <c r="D20" s="97">
        <v>1007</v>
      </c>
      <c r="E20" s="324"/>
      <c r="F20" s="324"/>
      <c r="G20" s="324"/>
      <c r="H20" s="324"/>
      <c r="I20" s="451"/>
    </row>
    <row r="21" spans="2:9" s="57" customFormat="1" ht="34.5" customHeight="1">
      <c r="B21" s="96">
        <v>605</v>
      </c>
      <c r="C21" s="157" t="s">
        <v>229</v>
      </c>
      <c r="D21" s="97">
        <v>1008</v>
      </c>
      <c r="E21" s="324"/>
      <c r="F21" s="324"/>
      <c r="G21" s="324"/>
      <c r="H21" s="324"/>
      <c r="I21" s="451"/>
    </row>
    <row r="22" spans="2:9" s="57" customFormat="1" ht="34.5" customHeight="1">
      <c r="B22" s="94">
        <v>61</v>
      </c>
      <c r="C22" s="156" t="s">
        <v>230</v>
      </c>
      <c r="D22" s="95">
        <v>1009</v>
      </c>
      <c r="E22" s="326">
        <v>232913</v>
      </c>
      <c r="F22" s="324">
        <v>342800</v>
      </c>
      <c r="G22" s="324">
        <v>256000</v>
      </c>
      <c r="H22" s="324">
        <v>164642</v>
      </c>
      <c r="I22" s="451">
        <v>48.1</v>
      </c>
    </row>
    <row r="23" spans="2:9" s="57" customFormat="1" ht="34.5" customHeight="1">
      <c r="B23" s="96">
        <v>610</v>
      </c>
      <c r="C23" s="157" t="s">
        <v>231</v>
      </c>
      <c r="D23" s="97">
        <v>1010</v>
      </c>
      <c r="E23" s="324"/>
      <c r="F23" s="324"/>
      <c r="G23" s="324"/>
      <c r="H23" s="324"/>
      <c r="I23" s="451"/>
    </row>
    <row r="24" spans="2:9" s="57" customFormat="1" ht="34.5" customHeight="1">
      <c r="B24" s="96">
        <v>611</v>
      </c>
      <c r="C24" s="157" t="s">
        <v>232</v>
      </c>
      <c r="D24" s="97">
        <v>1011</v>
      </c>
      <c r="E24" s="324"/>
      <c r="F24" s="324"/>
      <c r="G24" s="324"/>
      <c r="H24" s="324"/>
      <c r="I24" s="451"/>
    </row>
    <row r="25" spans="2:9" s="57" customFormat="1" ht="34.5" customHeight="1">
      <c r="B25" s="96">
        <v>612</v>
      </c>
      <c r="C25" s="157" t="s">
        <v>233</v>
      </c>
      <c r="D25" s="97">
        <v>1012</v>
      </c>
      <c r="E25" s="324"/>
      <c r="F25" s="324"/>
      <c r="G25" s="324"/>
      <c r="H25" s="324"/>
      <c r="I25" s="451"/>
    </row>
    <row r="26" spans="2:9" s="57" customFormat="1" ht="34.5" customHeight="1">
      <c r="B26" s="96">
        <v>613</v>
      </c>
      <c r="C26" s="157" t="s">
        <v>234</v>
      </c>
      <c r="D26" s="97">
        <v>1013</v>
      </c>
      <c r="E26" s="324"/>
      <c r="F26" s="324"/>
      <c r="G26" s="324"/>
      <c r="H26" s="324"/>
      <c r="I26" s="451"/>
    </row>
    <row r="27" spans="2:9" s="57" customFormat="1" ht="34.5" customHeight="1">
      <c r="B27" s="96">
        <v>614</v>
      </c>
      <c r="C27" s="157" t="s">
        <v>235</v>
      </c>
      <c r="D27" s="97">
        <v>1014</v>
      </c>
      <c r="E27" s="324">
        <v>232913</v>
      </c>
      <c r="F27" s="324">
        <v>342800</v>
      </c>
      <c r="G27" s="324">
        <v>256000</v>
      </c>
      <c r="H27" s="324">
        <v>164642</v>
      </c>
      <c r="I27" s="451">
        <v>48.1</v>
      </c>
    </row>
    <row r="28" spans="2:9" s="57" customFormat="1" ht="34.5" customHeight="1">
      <c r="B28" s="96">
        <v>615</v>
      </c>
      <c r="C28" s="157" t="s">
        <v>236</v>
      </c>
      <c r="D28" s="97">
        <v>1015</v>
      </c>
      <c r="E28" s="326"/>
      <c r="F28" s="324"/>
      <c r="G28" s="324"/>
      <c r="H28" s="324"/>
      <c r="I28" s="451"/>
    </row>
    <row r="29" spans="2:9" s="57" customFormat="1" ht="34.5" customHeight="1">
      <c r="B29" s="96">
        <v>64</v>
      </c>
      <c r="C29" s="156" t="s">
        <v>237</v>
      </c>
      <c r="D29" s="95">
        <v>1016</v>
      </c>
      <c r="E29" s="326">
        <v>21135</v>
      </c>
      <c r="F29" s="324">
        <v>1500</v>
      </c>
      <c r="G29" s="324">
        <v>1125</v>
      </c>
      <c r="H29" s="324">
        <v>1125</v>
      </c>
      <c r="I29" s="451">
        <v>75</v>
      </c>
    </row>
    <row r="30" spans="2:9" s="57" customFormat="1" ht="34.5" customHeight="1">
      <c r="B30" s="96">
        <v>65</v>
      </c>
      <c r="C30" s="156" t="s">
        <v>238</v>
      </c>
      <c r="D30" s="97">
        <v>1017</v>
      </c>
      <c r="E30" s="324"/>
      <c r="F30" s="327"/>
      <c r="G30" s="327"/>
      <c r="H30" s="324"/>
      <c r="I30" s="451"/>
    </row>
    <row r="31" spans="2:9" s="57" customFormat="1" ht="34.5" customHeight="1">
      <c r="B31" s="94"/>
      <c r="C31" s="156" t="s">
        <v>239</v>
      </c>
      <c r="E31" s="324"/>
      <c r="F31" s="327"/>
      <c r="G31" s="327"/>
      <c r="H31" s="324"/>
      <c r="I31" s="451"/>
    </row>
    <row r="32" spans="2:9" s="57" customFormat="1" ht="39.75" customHeight="1">
      <c r="B32" s="218" t="s">
        <v>240</v>
      </c>
      <c r="C32" s="219" t="s">
        <v>241</v>
      </c>
      <c r="D32" s="220">
        <v>1018</v>
      </c>
      <c r="E32" s="328">
        <v>228377</v>
      </c>
      <c r="F32" s="328">
        <v>343645</v>
      </c>
      <c r="G32" s="328">
        <v>254000</v>
      </c>
      <c r="H32" s="328">
        <v>156117</v>
      </c>
      <c r="I32" s="456">
        <v>45.34</v>
      </c>
    </row>
    <row r="33" spans="2:9" s="57" customFormat="1" ht="34.5" customHeight="1">
      <c r="B33" s="96">
        <v>50</v>
      </c>
      <c r="C33" s="157" t="s">
        <v>242</v>
      </c>
      <c r="D33" s="223">
        <v>1019</v>
      </c>
      <c r="E33" s="324"/>
      <c r="F33" s="324"/>
      <c r="G33" s="324"/>
      <c r="H33" s="324"/>
      <c r="I33" s="451"/>
    </row>
    <row r="34" spans="2:9" s="57" customFormat="1" ht="34.5" customHeight="1">
      <c r="B34" s="96">
        <v>62</v>
      </c>
      <c r="C34" s="157" t="s">
        <v>243</v>
      </c>
      <c r="D34" s="97">
        <v>1020</v>
      </c>
      <c r="E34" s="326"/>
      <c r="F34" s="324">
        <v>200</v>
      </c>
      <c r="G34" s="324"/>
      <c r="H34" s="324"/>
      <c r="I34" s="451"/>
    </row>
    <row r="35" spans="2:9" s="57" customFormat="1" ht="34.5" customHeight="1">
      <c r="B35" s="96">
        <v>630</v>
      </c>
      <c r="C35" s="157" t="s">
        <v>244</v>
      </c>
      <c r="D35" s="223">
        <v>1021</v>
      </c>
      <c r="E35" s="326"/>
      <c r="F35" s="324"/>
      <c r="G35" s="324"/>
      <c r="H35" s="324"/>
      <c r="I35" s="451"/>
    </row>
    <row r="36" spans="2:9" s="57" customFormat="1" ht="34.5" customHeight="1">
      <c r="B36" s="96">
        <v>631</v>
      </c>
      <c r="C36" s="157" t="s">
        <v>245</v>
      </c>
      <c r="D36" s="97">
        <v>1022</v>
      </c>
      <c r="E36" s="324"/>
      <c r="F36" s="324"/>
      <c r="G36" s="324"/>
      <c r="H36" s="324"/>
      <c r="I36" s="451"/>
    </row>
    <row r="37" spans="2:9" s="57" customFormat="1" ht="34.5" customHeight="1">
      <c r="B37" s="96" t="s">
        <v>246</v>
      </c>
      <c r="C37" s="157" t="s">
        <v>247</v>
      </c>
      <c r="D37" s="97">
        <v>1023</v>
      </c>
      <c r="E37" s="324">
        <v>53203</v>
      </c>
      <c r="F37" s="324">
        <v>105584</v>
      </c>
      <c r="G37" s="324">
        <v>71800</v>
      </c>
      <c r="H37" s="324">
        <v>28128</v>
      </c>
      <c r="I37" s="451">
        <v>26.64</v>
      </c>
    </row>
    <row r="38" spans="2:9" s="57" customFormat="1" ht="34.5" customHeight="1">
      <c r="B38" s="96">
        <v>513</v>
      </c>
      <c r="C38" s="157" t="s">
        <v>248</v>
      </c>
      <c r="D38" s="97">
        <v>1024</v>
      </c>
      <c r="E38" s="326">
        <v>26375</v>
      </c>
      <c r="F38" s="324">
        <v>37800</v>
      </c>
      <c r="G38" s="324">
        <v>28000</v>
      </c>
      <c r="H38" s="324">
        <v>21512</v>
      </c>
      <c r="I38" s="451">
        <v>56.91</v>
      </c>
    </row>
    <row r="39" spans="2:9" s="57" customFormat="1" ht="34.5" customHeight="1">
      <c r="B39" s="96">
        <v>52</v>
      </c>
      <c r="C39" s="157" t="s">
        <v>249</v>
      </c>
      <c r="D39" s="97">
        <v>1025</v>
      </c>
      <c r="E39" s="326">
        <v>81882</v>
      </c>
      <c r="F39" s="324">
        <v>104129</v>
      </c>
      <c r="G39" s="324">
        <v>80000</v>
      </c>
      <c r="H39" s="324">
        <v>59990</v>
      </c>
      <c r="I39" s="451">
        <v>57.61</v>
      </c>
    </row>
    <row r="40" spans="2:9" s="57" customFormat="1" ht="34.5" customHeight="1">
      <c r="B40" s="96">
        <v>53</v>
      </c>
      <c r="C40" s="157" t="s">
        <v>250</v>
      </c>
      <c r="D40" s="97">
        <v>1026</v>
      </c>
      <c r="E40" s="324">
        <v>27005</v>
      </c>
      <c r="F40" s="324">
        <v>54672</v>
      </c>
      <c r="G40" s="324">
        <v>42700</v>
      </c>
      <c r="H40" s="324">
        <v>19696</v>
      </c>
      <c r="I40" s="451">
        <v>36.02</v>
      </c>
    </row>
    <row r="41" spans="2:9" s="57" customFormat="1" ht="34.5" customHeight="1">
      <c r="B41" s="96">
        <v>540</v>
      </c>
      <c r="C41" s="157" t="s">
        <v>251</v>
      </c>
      <c r="D41" s="97">
        <v>1027</v>
      </c>
      <c r="E41" s="326">
        <v>23455</v>
      </c>
      <c r="F41" s="324">
        <v>24000</v>
      </c>
      <c r="G41" s="324">
        <v>18000</v>
      </c>
      <c r="H41" s="324">
        <v>16837</v>
      </c>
      <c r="I41" s="451">
        <v>68.27</v>
      </c>
    </row>
    <row r="42" spans="2:9" s="57" customFormat="1" ht="34.5" customHeight="1">
      <c r="B42" s="96" t="s">
        <v>252</v>
      </c>
      <c r="C42" s="157" t="s">
        <v>253</v>
      </c>
      <c r="D42" s="97">
        <v>1028</v>
      </c>
      <c r="E42" s="326">
        <v>168</v>
      </c>
      <c r="F42" s="329"/>
      <c r="G42" s="329"/>
      <c r="H42" s="329"/>
      <c r="I42" s="451"/>
    </row>
    <row r="43" spans="2:9" s="61" customFormat="1" ht="34.5" customHeight="1">
      <c r="B43" s="96">
        <v>55</v>
      </c>
      <c r="C43" s="157" t="s">
        <v>254</v>
      </c>
      <c r="D43" s="97">
        <v>1029</v>
      </c>
      <c r="E43" s="330">
        <v>16289</v>
      </c>
      <c r="F43" s="331">
        <v>17660</v>
      </c>
      <c r="G43" s="331">
        <v>13500</v>
      </c>
      <c r="H43" s="330">
        <v>9954</v>
      </c>
      <c r="I43" s="451">
        <v>56.36</v>
      </c>
    </row>
    <row r="44" spans="2:9" s="61" customFormat="1" ht="34.5" customHeight="1">
      <c r="B44" s="218"/>
      <c r="C44" s="219" t="s">
        <v>255</v>
      </c>
      <c r="D44" s="220">
        <v>1030</v>
      </c>
      <c r="E44" s="332">
        <v>25671</v>
      </c>
      <c r="F44" s="332">
        <v>655</v>
      </c>
      <c r="G44" s="332">
        <v>3125</v>
      </c>
      <c r="H44" s="332">
        <v>9650</v>
      </c>
      <c r="I44" s="457">
        <v>1473.28</v>
      </c>
    </row>
    <row r="45" spans="2:9" s="61" customFormat="1" ht="34.5" customHeight="1">
      <c r="B45" s="218"/>
      <c r="C45" s="219" t="s">
        <v>256</v>
      </c>
      <c r="D45" s="220">
        <v>1031</v>
      </c>
      <c r="E45" s="332"/>
      <c r="F45" s="500"/>
      <c r="G45" s="500"/>
      <c r="H45" s="333"/>
      <c r="I45" s="458"/>
    </row>
    <row r="46" spans="2:9" s="61" customFormat="1" ht="34.5" customHeight="1">
      <c r="B46" s="218">
        <v>66</v>
      </c>
      <c r="C46" s="219" t="s">
        <v>257</v>
      </c>
      <c r="D46" s="220">
        <v>1032</v>
      </c>
      <c r="E46" s="332">
        <v>4812</v>
      </c>
      <c r="F46" s="332">
        <v>5000</v>
      </c>
      <c r="G46" s="332">
        <v>3000</v>
      </c>
      <c r="H46" s="332">
        <v>2290</v>
      </c>
      <c r="I46" s="459">
        <v>45.8</v>
      </c>
    </row>
    <row r="47" spans="2:9" s="61" customFormat="1" ht="34.5" customHeight="1">
      <c r="B47" s="94" t="s">
        <v>258</v>
      </c>
      <c r="C47" s="156" t="s">
        <v>259</v>
      </c>
      <c r="D47" s="222">
        <v>1033</v>
      </c>
      <c r="E47" s="330"/>
      <c r="F47" s="330"/>
      <c r="G47" s="330"/>
      <c r="H47" s="330"/>
      <c r="I47" s="451"/>
    </row>
    <row r="48" spans="2:9" s="61" customFormat="1" ht="34.5" customHeight="1">
      <c r="B48" s="96">
        <v>660</v>
      </c>
      <c r="C48" s="157" t="s">
        <v>260</v>
      </c>
      <c r="D48" s="223">
        <v>1034</v>
      </c>
      <c r="E48" s="330"/>
      <c r="F48" s="330"/>
      <c r="G48" s="330"/>
      <c r="H48" s="330"/>
      <c r="I48" s="460"/>
    </row>
    <row r="49" spans="2:9" s="61" customFormat="1" ht="34.5" customHeight="1">
      <c r="B49" s="96">
        <v>661</v>
      </c>
      <c r="C49" s="157" t="s">
        <v>261</v>
      </c>
      <c r="D49" s="223">
        <v>1035</v>
      </c>
      <c r="E49" s="330"/>
      <c r="F49" s="52"/>
      <c r="G49" s="52"/>
      <c r="H49" s="330"/>
      <c r="I49" s="461"/>
    </row>
    <row r="50" spans="2:9" s="61" customFormat="1" ht="34.5" customHeight="1">
      <c r="B50" s="96">
        <v>665</v>
      </c>
      <c r="C50" s="157" t="s">
        <v>262</v>
      </c>
      <c r="D50" s="97">
        <v>1036</v>
      </c>
      <c r="E50" s="330"/>
      <c r="F50" s="330"/>
      <c r="G50" s="330"/>
      <c r="H50" s="330"/>
      <c r="I50" s="460"/>
    </row>
    <row r="51" spans="2:9" s="61" customFormat="1" ht="34.5" customHeight="1">
      <c r="B51" s="96">
        <v>669</v>
      </c>
      <c r="C51" s="157" t="s">
        <v>263</v>
      </c>
      <c r="D51" s="97">
        <v>1037</v>
      </c>
      <c r="E51" s="330"/>
      <c r="F51" s="330"/>
      <c r="G51" s="330"/>
      <c r="H51" s="330"/>
      <c r="I51" s="460"/>
    </row>
    <row r="52" spans="2:9" s="61" customFormat="1" ht="34.5" customHeight="1">
      <c r="B52" s="94">
        <v>662</v>
      </c>
      <c r="C52" s="156" t="s">
        <v>264</v>
      </c>
      <c r="D52" s="95">
        <v>1038</v>
      </c>
      <c r="E52" s="61">
        <v>4603</v>
      </c>
      <c r="F52" s="61">
        <v>5000</v>
      </c>
      <c r="G52" s="61">
        <v>3000</v>
      </c>
      <c r="H52" s="61">
        <v>2134</v>
      </c>
      <c r="I52" s="61">
        <v>42.68</v>
      </c>
    </row>
    <row r="53" spans="2:9" s="61" customFormat="1" ht="34.5" customHeight="1">
      <c r="B53" s="94" t="s">
        <v>265</v>
      </c>
      <c r="C53" s="156" t="s">
        <v>266</v>
      </c>
      <c r="D53" s="95">
        <v>1039</v>
      </c>
      <c r="E53" s="330">
        <v>209</v>
      </c>
      <c r="F53" s="330"/>
      <c r="G53" s="330"/>
      <c r="H53" s="330">
        <v>156</v>
      </c>
      <c r="I53" s="460"/>
    </row>
    <row r="54" spans="2:9" s="61" customFormat="1" ht="34.5" customHeight="1">
      <c r="B54" s="218">
        <v>56</v>
      </c>
      <c r="C54" s="219" t="s">
        <v>267</v>
      </c>
      <c r="D54" s="220">
        <v>1040</v>
      </c>
      <c r="E54" s="330">
        <v>654</v>
      </c>
      <c r="F54" s="329">
        <v>1500</v>
      </c>
      <c r="G54" s="329">
        <v>1070</v>
      </c>
      <c r="H54" s="329">
        <v>583</v>
      </c>
      <c r="I54" s="460">
        <v>38.86</v>
      </c>
    </row>
    <row r="55" spans="2:9" ht="34.5" customHeight="1">
      <c r="B55" s="94" t="s">
        <v>268</v>
      </c>
      <c r="C55" s="156" t="s">
        <v>688</v>
      </c>
      <c r="D55" s="95">
        <v>1041</v>
      </c>
      <c r="E55" s="332">
        <v>46</v>
      </c>
      <c r="F55" s="332">
        <v>150</v>
      </c>
      <c r="G55" s="332">
        <v>100</v>
      </c>
      <c r="H55" s="332">
        <v>23</v>
      </c>
      <c r="I55" s="462">
        <v>15.33</v>
      </c>
    </row>
    <row r="56" spans="2:9" ht="34.5" customHeight="1">
      <c r="B56" s="96">
        <v>560</v>
      </c>
      <c r="C56" s="157" t="s">
        <v>269</v>
      </c>
      <c r="D56" s="223">
        <v>1042</v>
      </c>
      <c r="E56" s="330"/>
      <c r="F56" s="330"/>
      <c r="G56" s="330"/>
      <c r="H56" s="330"/>
      <c r="I56" s="460"/>
    </row>
    <row r="57" spans="2:9" ht="34.5" customHeight="1">
      <c r="B57" s="96">
        <v>561</v>
      </c>
      <c r="C57" s="157" t="s">
        <v>270</v>
      </c>
      <c r="D57" s="223">
        <v>1043</v>
      </c>
      <c r="E57" s="330"/>
      <c r="F57" s="330"/>
      <c r="G57" s="330"/>
      <c r="H57" s="330"/>
      <c r="I57" s="460"/>
    </row>
    <row r="58" spans="2:9" ht="34.5" customHeight="1">
      <c r="B58" s="96">
        <v>565</v>
      </c>
      <c r="C58" s="157" t="s">
        <v>271</v>
      </c>
      <c r="D58" s="223">
        <v>1044</v>
      </c>
      <c r="E58" s="330"/>
      <c r="F58" s="330"/>
      <c r="G58" s="330"/>
      <c r="H58" s="330"/>
      <c r="I58" s="460"/>
    </row>
    <row r="59" spans="2:9" ht="34.5" customHeight="1">
      <c r="B59" s="96" t="s">
        <v>272</v>
      </c>
      <c r="C59" s="157" t="s">
        <v>273</v>
      </c>
      <c r="D59" s="97">
        <v>1045</v>
      </c>
      <c r="E59" s="330">
        <v>46</v>
      </c>
      <c r="F59" s="330">
        <v>150</v>
      </c>
      <c r="G59" s="330">
        <v>100</v>
      </c>
      <c r="H59" s="330">
        <v>23</v>
      </c>
      <c r="I59" s="460">
        <v>15.33</v>
      </c>
    </row>
    <row r="60" spans="2:9" ht="34.5" customHeight="1">
      <c r="B60" s="96">
        <v>562</v>
      </c>
      <c r="C60" s="156" t="s">
        <v>274</v>
      </c>
      <c r="D60" s="95">
        <v>1046</v>
      </c>
      <c r="E60" s="330">
        <v>561</v>
      </c>
      <c r="F60" s="330">
        <v>1250</v>
      </c>
      <c r="G60" s="330">
        <v>900</v>
      </c>
      <c r="H60" s="330">
        <v>560</v>
      </c>
      <c r="I60" s="460">
        <v>44.8</v>
      </c>
    </row>
    <row r="61" spans="2:9" ht="34.5" customHeight="1">
      <c r="B61" s="94" t="s">
        <v>275</v>
      </c>
      <c r="C61" s="156" t="s">
        <v>276</v>
      </c>
      <c r="D61" s="95">
        <v>1047</v>
      </c>
      <c r="E61" s="330">
        <v>47</v>
      </c>
      <c r="F61" s="330">
        <v>100</v>
      </c>
      <c r="G61" s="330">
        <v>70</v>
      </c>
      <c r="H61" s="330"/>
      <c r="I61" s="460"/>
    </row>
    <row r="62" spans="2:9" ht="34.5" customHeight="1">
      <c r="B62" s="218"/>
      <c r="C62" s="219" t="s">
        <v>277</v>
      </c>
      <c r="D62" s="220">
        <v>1048</v>
      </c>
      <c r="E62" s="332">
        <v>4158</v>
      </c>
      <c r="F62" s="332">
        <v>3500</v>
      </c>
      <c r="G62" s="332">
        <v>1930</v>
      </c>
      <c r="H62" s="332">
        <v>1707</v>
      </c>
      <c r="I62" s="462">
        <v>48.77</v>
      </c>
    </row>
    <row r="63" spans="2:9" ht="34.5" customHeight="1">
      <c r="B63" s="218"/>
      <c r="C63" s="219" t="s">
        <v>278</v>
      </c>
      <c r="D63" s="220">
        <v>1049</v>
      </c>
      <c r="E63" s="332"/>
      <c r="F63" s="332"/>
      <c r="G63" s="332"/>
      <c r="H63" s="332"/>
      <c r="I63" s="462"/>
    </row>
    <row r="64" spans="2:9" ht="34.5" customHeight="1">
      <c r="B64" s="96" t="s">
        <v>279</v>
      </c>
      <c r="C64" s="157" t="s">
        <v>280</v>
      </c>
      <c r="D64" s="97">
        <v>1050</v>
      </c>
      <c r="E64" s="330">
        <v>8691</v>
      </c>
      <c r="F64" s="330">
        <v>4000</v>
      </c>
      <c r="G64" s="330">
        <v>3000</v>
      </c>
      <c r="H64" s="330">
        <v>4358</v>
      </c>
      <c r="I64" s="460">
        <v>108.95</v>
      </c>
    </row>
    <row r="65" spans="2:9" ht="34.5" customHeight="1">
      <c r="B65" s="96" t="s">
        <v>281</v>
      </c>
      <c r="C65" s="157" t="s">
        <v>282</v>
      </c>
      <c r="D65" s="223">
        <v>1051</v>
      </c>
      <c r="E65" s="330">
        <v>9942</v>
      </c>
      <c r="F65" s="330">
        <v>7500</v>
      </c>
      <c r="G65" s="330">
        <v>7500</v>
      </c>
      <c r="H65" s="330">
        <v>10371</v>
      </c>
      <c r="I65" s="460">
        <v>138.28</v>
      </c>
    </row>
    <row r="66" spans="2:9" ht="34.5" customHeight="1">
      <c r="B66" s="218" t="s">
        <v>283</v>
      </c>
      <c r="C66" s="219" t="s">
        <v>284</v>
      </c>
      <c r="D66" s="220">
        <v>1052</v>
      </c>
      <c r="E66" s="332">
        <v>3079</v>
      </c>
      <c r="F66" s="332">
        <v>2700</v>
      </c>
      <c r="G66" s="332">
        <v>2000</v>
      </c>
      <c r="H66" s="332">
        <v>2267</v>
      </c>
      <c r="I66" s="462">
        <v>83.96</v>
      </c>
    </row>
    <row r="67" spans="2:9" ht="34.5" customHeight="1">
      <c r="B67" s="218" t="s">
        <v>285</v>
      </c>
      <c r="C67" s="219" t="s">
        <v>286</v>
      </c>
      <c r="D67" s="220">
        <v>1053</v>
      </c>
      <c r="E67" s="332">
        <v>2014</v>
      </c>
      <c r="F67" s="332">
        <v>2000</v>
      </c>
      <c r="G67" s="332">
        <v>1500</v>
      </c>
      <c r="H67" s="332">
        <v>610</v>
      </c>
      <c r="I67" s="462">
        <v>30.5</v>
      </c>
    </row>
    <row r="68" spans="2:9" ht="34.5" customHeight="1">
      <c r="B68" s="224"/>
      <c r="C68" s="225" t="s">
        <v>287</v>
      </c>
      <c r="D68" s="223">
        <v>1054</v>
      </c>
      <c r="E68" s="334">
        <v>29643</v>
      </c>
      <c r="F68" s="334">
        <v>1355</v>
      </c>
      <c r="G68" s="334">
        <v>1055</v>
      </c>
      <c r="H68" s="334">
        <v>7001</v>
      </c>
      <c r="I68" s="463">
        <v>516.67</v>
      </c>
    </row>
    <row r="69" spans="2:9" ht="34.5" customHeight="1">
      <c r="B69" s="224"/>
      <c r="C69" s="225" t="s">
        <v>288</v>
      </c>
      <c r="D69" s="223">
        <v>1055</v>
      </c>
      <c r="E69" s="334"/>
      <c r="F69" s="334"/>
      <c r="G69" s="334"/>
      <c r="H69" s="334"/>
      <c r="I69" s="463"/>
    </row>
    <row r="70" spans="2:9" ht="34.5" customHeight="1">
      <c r="B70" s="96" t="s">
        <v>150</v>
      </c>
      <c r="C70" s="157" t="s">
        <v>289</v>
      </c>
      <c r="D70" s="97">
        <v>1056</v>
      </c>
      <c r="E70" s="330"/>
      <c r="F70" s="330"/>
      <c r="G70" s="330"/>
      <c r="H70" s="330"/>
      <c r="I70" s="460"/>
    </row>
    <row r="71" spans="2:9" ht="34.5" customHeight="1">
      <c r="B71" s="96" t="s">
        <v>151</v>
      </c>
      <c r="C71" s="157" t="s">
        <v>290</v>
      </c>
      <c r="D71" s="223">
        <v>1057</v>
      </c>
      <c r="E71" s="330"/>
      <c r="F71" s="330">
        <v>50</v>
      </c>
      <c r="G71" s="330"/>
      <c r="H71" s="330">
        <v>886</v>
      </c>
      <c r="I71" s="460"/>
    </row>
    <row r="72" spans="2:9" ht="34.5" customHeight="1">
      <c r="B72" s="218"/>
      <c r="C72" s="219" t="s">
        <v>291</v>
      </c>
      <c r="D72" s="220">
        <v>1058</v>
      </c>
      <c r="E72" s="332">
        <v>29633</v>
      </c>
      <c r="F72" s="332">
        <v>1305</v>
      </c>
      <c r="G72" s="332">
        <v>1055</v>
      </c>
      <c r="H72" s="332">
        <v>6115</v>
      </c>
      <c r="I72" s="462">
        <v>468.58</v>
      </c>
    </row>
    <row r="73" spans="2:9" ht="34.5" customHeight="1">
      <c r="B73" s="226"/>
      <c r="C73" s="221" t="s">
        <v>292</v>
      </c>
      <c r="D73" s="220">
        <v>1059</v>
      </c>
      <c r="E73" s="332"/>
      <c r="F73" s="332"/>
      <c r="G73" s="332"/>
      <c r="H73" s="332"/>
      <c r="I73" s="462"/>
    </row>
    <row r="74" spans="2:9" ht="34.5" customHeight="1">
      <c r="B74" s="96"/>
      <c r="C74" s="158" t="s">
        <v>293</v>
      </c>
      <c r="D74" s="97"/>
      <c r="E74" s="330"/>
      <c r="F74" s="330"/>
      <c r="G74" s="330"/>
      <c r="H74" s="330"/>
      <c r="I74" s="460"/>
    </row>
    <row r="75" spans="2:9" ht="34.5" customHeight="1">
      <c r="B75" s="96">
        <v>721</v>
      </c>
      <c r="C75" s="158" t="s">
        <v>294</v>
      </c>
      <c r="D75" s="97">
        <v>1060</v>
      </c>
      <c r="E75" s="2">
        <v>5751</v>
      </c>
      <c r="F75" s="330">
        <v>1000</v>
      </c>
      <c r="G75" s="330"/>
      <c r="H75" s="330"/>
      <c r="I75" s="460"/>
    </row>
    <row r="76" spans="2:9" ht="34.5" customHeight="1">
      <c r="B76" s="96" t="s">
        <v>295</v>
      </c>
      <c r="C76" s="158" t="s">
        <v>296</v>
      </c>
      <c r="D76" s="223">
        <v>1061</v>
      </c>
      <c r="E76" s="330"/>
      <c r="F76" s="330"/>
      <c r="G76" s="330"/>
      <c r="H76" s="330"/>
      <c r="I76" s="460"/>
    </row>
    <row r="77" spans="2:9" ht="34.5" customHeight="1">
      <c r="B77" s="96" t="s">
        <v>295</v>
      </c>
      <c r="C77" s="158" t="s">
        <v>297</v>
      </c>
      <c r="D77" s="223">
        <v>1062</v>
      </c>
      <c r="E77" s="330">
        <v>956</v>
      </c>
      <c r="F77" s="330"/>
      <c r="G77" s="330"/>
      <c r="H77" s="330"/>
      <c r="I77" s="460"/>
    </row>
    <row r="78" spans="2:9" ht="34.5" customHeight="1">
      <c r="B78" s="96">
        <v>723</v>
      </c>
      <c r="C78" s="158" t="s">
        <v>298</v>
      </c>
      <c r="D78" s="97">
        <v>1063</v>
      </c>
      <c r="E78" s="330"/>
      <c r="F78" s="330"/>
      <c r="G78" s="330"/>
      <c r="H78" s="330"/>
      <c r="I78" s="460"/>
    </row>
    <row r="79" spans="2:9" ht="34.5" customHeight="1">
      <c r="B79" s="218"/>
      <c r="C79" s="221" t="s">
        <v>689</v>
      </c>
      <c r="D79" s="220">
        <v>1064</v>
      </c>
      <c r="E79" s="332">
        <v>24838</v>
      </c>
      <c r="F79" s="332">
        <v>305</v>
      </c>
      <c r="G79" s="332">
        <v>1055</v>
      </c>
      <c r="H79" s="332">
        <v>6115</v>
      </c>
      <c r="I79" s="462">
        <v>2004.91</v>
      </c>
    </row>
    <row r="80" spans="2:9" ht="34.5" customHeight="1">
      <c r="B80" s="226"/>
      <c r="C80" s="221" t="s">
        <v>690</v>
      </c>
      <c r="D80" s="220">
        <v>1065</v>
      </c>
      <c r="E80" s="332"/>
      <c r="F80" s="332"/>
      <c r="G80" s="332"/>
      <c r="H80" s="332"/>
      <c r="I80" s="462"/>
    </row>
    <row r="81" spans="2:9" ht="34.5" customHeight="1">
      <c r="B81" s="98"/>
      <c r="C81" s="158" t="s">
        <v>299</v>
      </c>
      <c r="D81" s="97">
        <v>1066</v>
      </c>
      <c r="E81" s="330"/>
      <c r="F81" s="330"/>
      <c r="G81" s="330"/>
      <c r="H81" s="330"/>
      <c r="I81" s="460"/>
    </row>
    <row r="82" spans="2:9" ht="34.5" customHeight="1">
      <c r="B82" s="98"/>
      <c r="C82" s="158" t="s">
        <v>300</v>
      </c>
      <c r="D82" s="97">
        <v>1067</v>
      </c>
      <c r="E82" s="330"/>
      <c r="F82" s="330"/>
      <c r="G82" s="330"/>
      <c r="H82" s="330"/>
      <c r="I82" s="460"/>
    </row>
    <row r="83" spans="2:9" ht="34.5" customHeight="1">
      <c r="B83" s="98"/>
      <c r="C83" s="158" t="s">
        <v>691</v>
      </c>
      <c r="D83" s="97">
        <v>1068</v>
      </c>
      <c r="E83" s="330"/>
      <c r="F83" s="330"/>
      <c r="G83" s="330"/>
      <c r="H83" s="330"/>
      <c r="I83" s="460"/>
    </row>
    <row r="84" spans="2:9" ht="34.5" customHeight="1">
      <c r="B84" s="98"/>
      <c r="C84" s="158" t="s">
        <v>692</v>
      </c>
      <c r="D84" s="97">
        <v>1069</v>
      </c>
      <c r="E84" s="330"/>
      <c r="F84" s="330"/>
      <c r="G84" s="330"/>
      <c r="H84" s="330"/>
      <c r="I84" s="460"/>
    </row>
    <row r="85" spans="2:9" ht="34.5" customHeight="1">
      <c r="B85" s="98"/>
      <c r="C85" s="158" t="s">
        <v>693</v>
      </c>
      <c r="D85" s="223"/>
      <c r="E85" s="330"/>
      <c r="F85" s="330"/>
      <c r="G85" s="330"/>
      <c r="H85" s="330"/>
      <c r="I85" s="460"/>
    </row>
    <row r="86" spans="2:9" ht="34.5" customHeight="1">
      <c r="B86" s="98"/>
      <c r="C86" s="158" t="s">
        <v>152</v>
      </c>
      <c r="D86" s="223">
        <v>1070</v>
      </c>
      <c r="E86" s="330"/>
      <c r="F86" s="330"/>
      <c r="G86" s="330"/>
      <c r="H86" s="330"/>
      <c r="I86" s="460"/>
    </row>
    <row r="87" spans="2:9" ht="34.5" customHeight="1" thickBot="1">
      <c r="B87" s="99"/>
      <c r="C87" s="159" t="s">
        <v>153</v>
      </c>
      <c r="D87" s="153">
        <v>1071</v>
      </c>
      <c r="E87" s="335"/>
      <c r="F87" s="335"/>
      <c r="G87" s="335"/>
      <c r="H87" s="335"/>
      <c r="I87" s="464"/>
    </row>
    <row r="88" spans="4:5" ht="15.75">
      <c r="D88" s="228"/>
      <c r="E88" s="213"/>
    </row>
    <row r="89" spans="2:9" ht="18.75">
      <c r="B89" s="2" t="s">
        <v>678</v>
      </c>
      <c r="C89" s="2" t="s">
        <v>950</v>
      </c>
      <c r="D89" s="228"/>
      <c r="E89" s="227"/>
      <c r="F89" s="65"/>
      <c r="G89" s="61" t="s">
        <v>679</v>
      </c>
      <c r="H89" s="66"/>
      <c r="I89" s="61"/>
    </row>
    <row r="90" ht="18.75">
      <c r="D90" s="227" t="s">
        <v>74</v>
      </c>
    </row>
  </sheetData>
  <sheetProtection/>
  <mergeCells count="8">
    <mergeCell ref="B6:I6"/>
    <mergeCell ref="B10:B11"/>
    <mergeCell ref="I10:I11"/>
    <mergeCell ref="C10:C11"/>
    <mergeCell ref="F10:F11"/>
    <mergeCell ref="G10:H10"/>
    <mergeCell ref="E10:E11"/>
    <mergeCell ref="D10:D11"/>
  </mergeCells>
  <printOptions/>
  <pageMargins left="0.25" right="0.25" top="0.75" bottom="0.75" header="0.3" footer="0.3"/>
  <pageSetup fitToHeight="0" fitToWidth="1" horizontalDpi="600" verticalDpi="600" orientation="portrait" paperSize="9" scale="37"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2:V32"/>
  <sheetViews>
    <sheetView zoomScale="75" zoomScaleNormal="75" zoomScalePageLayoutView="0" workbookViewId="0" topLeftCell="A1">
      <selection activeCell="C7" sqref="C7"/>
    </sheetView>
  </sheetViews>
  <sheetFormatPr defaultColWidth="9.140625" defaultRowHeight="12.75"/>
  <cols>
    <col min="1" max="1" width="9.140625" style="22" customWidth="1"/>
    <col min="2" max="2" width="31.7109375" style="22" customWidth="1"/>
    <col min="3" max="3" width="28.28125" style="22" bestFit="1" customWidth="1"/>
    <col min="4" max="4" width="12.8515625" style="22" customWidth="1"/>
    <col min="5" max="5" width="16.7109375" style="22" customWidth="1"/>
    <col min="6" max="6" width="19.421875" style="22" customWidth="1"/>
    <col min="7" max="8" width="27.28125" style="22" customWidth="1"/>
    <col min="9" max="10" width="13.7109375" style="22" customWidth="1"/>
    <col min="11" max="11" width="16.57421875" style="22" customWidth="1"/>
    <col min="12" max="22" width="13.7109375" style="22" customWidth="1"/>
    <col min="23" max="16384" width="9.140625" style="22" customWidth="1"/>
  </cols>
  <sheetData>
    <row r="2" ht="15.75">
      <c r="V2" s="17" t="s">
        <v>653</v>
      </c>
    </row>
    <row r="4" ht="15.75">
      <c r="B4" s="12" t="s">
        <v>855</v>
      </c>
    </row>
    <row r="5" spans="2:3" ht="15.75">
      <c r="B5" s="12" t="s">
        <v>218</v>
      </c>
      <c r="C5" s="22">
        <v>20302976</v>
      </c>
    </row>
    <row r="6" spans="2:3" ht="15.75">
      <c r="B6" s="12" t="s">
        <v>969</v>
      </c>
      <c r="C6" s="441"/>
    </row>
    <row r="7" ht="15.75">
      <c r="A7" s="12"/>
    </row>
    <row r="8" spans="1:22" ht="20.25">
      <c r="A8" s="12"/>
      <c r="B8" s="579" t="s">
        <v>72</v>
      </c>
      <c r="C8" s="579"/>
      <c r="D8" s="579"/>
      <c r="E8" s="579"/>
      <c r="F8" s="579"/>
      <c r="G8" s="579"/>
      <c r="H8" s="579"/>
      <c r="I8" s="579"/>
      <c r="J8" s="579"/>
      <c r="K8" s="579"/>
      <c r="L8" s="579"/>
      <c r="M8" s="579"/>
      <c r="N8" s="579"/>
      <c r="O8" s="579"/>
      <c r="P8" s="579"/>
      <c r="Q8" s="579"/>
      <c r="R8" s="579"/>
      <c r="S8" s="579"/>
      <c r="T8" s="579"/>
      <c r="U8" s="579"/>
      <c r="V8" s="579"/>
    </row>
    <row r="9" spans="4:14" ht="16.5" thickBot="1">
      <c r="D9" s="24"/>
      <c r="E9" s="24"/>
      <c r="F9" s="24"/>
      <c r="G9" s="24"/>
      <c r="H9" s="24"/>
      <c r="I9" s="24"/>
      <c r="J9" s="24"/>
      <c r="K9" s="24"/>
      <c r="L9" s="24"/>
      <c r="M9" s="24"/>
      <c r="N9" s="24"/>
    </row>
    <row r="10" spans="2:22" ht="38.25" customHeight="1">
      <c r="B10" s="596" t="s">
        <v>38</v>
      </c>
      <c r="C10" s="598" t="s">
        <v>39</v>
      </c>
      <c r="D10" s="600" t="s">
        <v>40</v>
      </c>
      <c r="E10" s="528" t="s">
        <v>644</v>
      </c>
      <c r="F10" s="528" t="s">
        <v>662</v>
      </c>
      <c r="G10" s="528" t="s">
        <v>964</v>
      </c>
      <c r="H10" s="528" t="s">
        <v>965</v>
      </c>
      <c r="I10" s="528" t="s">
        <v>770</v>
      </c>
      <c r="J10" s="528" t="s">
        <v>41</v>
      </c>
      <c r="K10" s="528" t="s">
        <v>771</v>
      </c>
      <c r="L10" s="528" t="s">
        <v>42</v>
      </c>
      <c r="M10" s="528" t="s">
        <v>43</v>
      </c>
      <c r="N10" s="528" t="s">
        <v>44</v>
      </c>
      <c r="O10" s="541" t="s">
        <v>77</v>
      </c>
      <c r="P10" s="542"/>
      <c r="Q10" s="542"/>
      <c r="R10" s="542"/>
      <c r="S10" s="542"/>
      <c r="T10" s="542"/>
      <c r="U10" s="542"/>
      <c r="V10" s="568"/>
    </row>
    <row r="11" spans="2:22" ht="48.75" customHeight="1" thickBot="1">
      <c r="B11" s="597"/>
      <c r="C11" s="599"/>
      <c r="D11" s="601"/>
      <c r="E11" s="529"/>
      <c r="F11" s="529"/>
      <c r="G11" s="529"/>
      <c r="H11" s="529"/>
      <c r="I11" s="529"/>
      <c r="J11" s="529"/>
      <c r="K11" s="529"/>
      <c r="L11" s="529"/>
      <c r="M11" s="529"/>
      <c r="N11" s="529"/>
      <c r="O11" s="243" t="s">
        <v>45</v>
      </c>
      <c r="P11" s="243" t="s">
        <v>46</v>
      </c>
      <c r="Q11" s="243" t="s">
        <v>47</v>
      </c>
      <c r="R11" s="243" t="s">
        <v>48</v>
      </c>
      <c r="S11" s="243" t="s">
        <v>49</v>
      </c>
      <c r="T11" s="243" t="s">
        <v>50</v>
      </c>
      <c r="U11" s="243" t="s">
        <v>51</v>
      </c>
      <c r="V11" s="244" t="s">
        <v>52</v>
      </c>
    </row>
    <row r="12" spans="2:22" ht="15.75">
      <c r="B12" s="246" t="s">
        <v>76</v>
      </c>
      <c r="C12" s="247"/>
      <c r="D12" s="248"/>
      <c r="E12" s="248"/>
      <c r="F12" s="248"/>
      <c r="G12" s="248"/>
      <c r="H12" s="248"/>
      <c r="I12" s="248"/>
      <c r="J12" s="248"/>
      <c r="K12" s="248"/>
      <c r="L12" s="248"/>
      <c r="M12" s="248"/>
      <c r="N12" s="248"/>
      <c r="O12" s="248"/>
      <c r="P12" s="248"/>
      <c r="Q12" s="248"/>
      <c r="R12" s="248"/>
      <c r="S12" s="248"/>
      <c r="T12" s="248"/>
      <c r="U12" s="248"/>
      <c r="V12" s="245"/>
    </row>
    <row r="13" spans="2:22" ht="15.75">
      <c r="B13" s="249" t="s">
        <v>2</v>
      </c>
      <c r="C13" s="25"/>
      <c r="D13" s="25"/>
      <c r="E13" s="25"/>
      <c r="F13" s="25"/>
      <c r="G13" s="25"/>
      <c r="H13" s="25"/>
      <c r="I13" s="25"/>
      <c r="J13" s="25"/>
      <c r="K13" s="25"/>
      <c r="L13" s="25"/>
      <c r="M13" s="25"/>
      <c r="N13" s="25"/>
      <c r="O13" s="25"/>
      <c r="P13" s="25"/>
      <c r="Q13" s="25"/>
      <c r="R13" s="25"/>
      <c r="S13" s="25"/>
      <c r="T13" s="25"/>
      <c r="U13" s="25"/>
      <c r="V13" s="116"/>
    </row>
    <row r="14" spans="2:22" ht="15.75">
      <c r="B14" s="249" t="s">
        <v>2</v>
      </c>
      <c r="C14" s="25"/>
      <c r="D14" s="25"/>
      <c r="E14" s="25"/>
      <c r="F14" s="25"/>
      <c r="G14" s="25"/>
      <c r="H14" s="25"/>
      <c r="I14" s="25"/>
      <c r="J14" s="25"/>
      <c r="K14" s="25"/>
      <c r="L14" s="25"/>
      <c r="M14" s="25"/>
      <c r="N14" s="25"/>
      <c r="O14" s="25"/>
      <c r="P14" s="25"/>
      <c r="Q14" s="25"/>
      <c r="R14" s="25"/>
      <c r="S14" s="25"/>
      <c r="T14" s="25"/>
      <c r="U14" s="25"/>
      <c r="V14" s="116"/>
    </row>
    <row r="15" spans="2:22" ht="15.75">
      <c r="B15" s="249" t="s">
        <v>2</v>
      </c>
      <c r="C15" s="25"/>
      <c r="D15" s="25"/>
      <c r="E15" s="25"/>
      <c r="F15" s="25"/>
      <c r="G15" s="25"/>
      <c r="H15" s="25"/>
      <c r="I15" s="25"/>
      <c r="J15" s="25"/>
      <c r="K15" s="25"/>
      <c r="L15" s="25"/>
      <c r="M15" s="25"/>
      <c r="N15" s="25"/>
      <c r="O15" s="25"/>
      <c r="P15" s="25"/>
      <c r="Q15" s="25"/>
      <c r="R15" s="25"/>
      <c r="S15" s="25"/>
      <c r="T15" s="25"/>
      <c r="U15" s="25"/>
      <c r="V15" s="116"/>
    </row>
    <row r="16" spans="2:22" ht="15.75">
      <c r="B16" s="249" t="s">
        <v>2</v>
      </c>
      <c r="C16" s="25"/>
      <c r="D16" s="25"/>
      <c r="E16" s="25"/>
      <c r="F16" s="25"/>
      <c r="G16" s="25"/>
      <c r="H16" s="25"/>
      <c r="I16" s="25"/>
      <c r="J16" s="25"/>
      <c r="K16" s="25"/>
      <c r="L16" s="25"/>
      <c r="M16" s="25"/>
      <c r="N16" s="25"/>
      <c r="O16" s="25"/>
      <c r="P16" s="25"/>
      <c r="Q16" s="25"/>
      <c r="R16" s="25"/>
      <c r="S16" s="25"/>
      <c r="T16" s="25"/>
      <c r="U16" s="25"/>
      <c r="V16" s="116"/>
    </row>
    <row r="17" spans="2:22" ht="15.75">
      <c r="B17" s="249" t="s">
        <v>2</v>
      </c>
      <c r="C17" s="25"/>
      <c r="D17" s="25"/>
      <c r="E17" s="25"/>
      <c r="F17" s="25"/>
      <c r="G17" s="25"/>
      <c r="H17" s="25"/>
      <c r="I17" s="25"/>
      <c r="J17" s="25"/>
      <c r="K17" s="25"/>
      <c r="L17" s="25"/>
      <c r="M17" s="25"/>
      <c r="N17" s="25"/>
      <c r="O17" s="25"/>
      <c r="P17" s="25"/>
      <c r="Q17" s="25"/>
      <c r="R17" s="25"/>
      <c r="S17" s="25"/>
      <c r="T17" s="25"/>
      <c r="U17" s="25"/>
      <c r="V17" s="116"/>
    </row>
    <row r="18" spans="2:22" ht="15.75">
      <c r="B18" s="250" t="s">
        <v>53</v>
      </c>
      <c r="C18" s="26"/>
      <c r="D18" s="25"/>
      <c r="E18" s="25"/>
      <c r="F18" s="25"/>
      <c r="G18" s="25"/>
      <c r="H18" s="25"/>
      <c r="I18" s="25"/>
      <c r="J18" s="25"/>
      <c r="K18" s="25"/>
      <c r="L18" s="25"/>
      <c r="M18" s="25"/>
      <c r="N18" s="25"/>
      <c r="O18" s="25"/>
      <c r="P18" s="25"/>
      <c r="Q18" s="25"/>
      <c r="R18" s="25"/>
      <c r="S18" s="25"/>
      <c r="T18" s="25"/>
      <c r="U18" s="25"/>
      <c r="V18" s="116"/>
    </row>
    <row r="19" spans="2:22" ht="15.75">
      <c r="B19" s="249"/>
      <c r="C19" s="25"/>
      <c r="D19" s="25"/>
      <c r="E19" s="25"/>
      <c r="F19" s="25"/>
      <c r="G19" s="25"/>
      <c r="H19" s="25"/>
      <c r="I19" s="25"/>
      <c r="J19" s="25"/>
      <c r="K19" s="25"/>
      <c r="L19" s="25"/>
      <c r="M19" s="25"/>
      <c r="N19" s="25"/>
      <c r="O19" s="25"/>
      <c r="P19" s="25"/>
      <c r="Q19" s="25"/>
      <c r="R19" s="25"/>
      <c r="S19" s="25"/>
      <c r="T19" s="25"/>
      <c r="U19" s="25"/>
      <c r="V19" s="116"/>
    </row>
    <row r="20" spans="2:22" ht="15.75">
      <c r="B20" s="249" t="s">
        <v>859</v>
      </c>
      <c r="C20" s="25" t="s">
        <v>856</v>
      </c>
      <c r="D20" s="25" t="s">
        <v>858</v>
      </c>
      <c r="E20" s="471">
        <v>215114.79</v>
      </c>
      <c r="F20" s="25" t="s">
        <v>857</v>
      </c>
      <c r="G20" s="25">
        <v>144247</v>
      </c>
      <c r="H20" s="25">
        <v>16953104.69</v>
      </c>
      <c r="I20" s="25">
        <v>2016</v>
      </c>
      <c r="J20" s="25" t="s">
        <v>881</v>
      </c>
      <c r="K20" s="25" t="s">
        <v>882</v>
      </c>
      <c r="L20" s="25" t="s">
        <v>883</v>
      </c>
      <c r="M20" s="25" t="s">
        <v>884</v>
      </c>
      <c r="N20" s="25">
        <v>12</v>
      </c>
      <c r="O20" s="25">
        <v>1219400</v>
      </c>
      <c r="P20" s="25">
        <v>1219400</v>
      </c>
      <c r="Q20" s="25">
        <v>1219400</v>
      </c>
      <c r="R20" s="25">
        <v>1219400</v>
      </c>
      <c r="S20" s="25">
        <v>165870</v>
      </c>
      <c r="T20" s="25">
        <v>165870</v>
      </c>
      <c r="U20" s="25">
        <v>165870</v>
      </c>
      <c r="V20" s="116">
        <v>165870</v>
      </c>
    </row>
    <row r="21" spans="2:22" ht="15.75">
      <c r="B21" s="249" t="s">
        <v>859</v>
      </c>
      <c r="C21" s="25" t="s">
        <v>856</v>
      </c>
      <c r="D21" s="25" t="s">
        <v>858</v>
      </c>
      <c r="E21" s="471" t="s">
        <v>885</v>
      </c>
      <c r="F21" s="25" t="s">
        <v>857</v>
      </c>
      <c r="G21" s="25">
        <v>0</v>
      </c>
      <c r="H21" s="25"/>
      <c r="I21" s="25">
        <v>2016</v>
      </c>
      <c r="J21" s="25" t="s">
        <v>886</v>
      </c>
      <c r="K21" s="25">
        <v>0</v>
      </c>
      <c r="L21" s="25" t="s">
        <v>887</v>
      </c>
      <c r="M21" s="25" t="s">
        <v>888</v>
      </c>
      <c r="N21" s="25">
        <v>12</v>
      </c>
      <c r="O21" s="25">
        <v>218221</v>
      </c>
      <c r="P21" s="25">
        <v>218221</v>
      </c>
      <c r="Q21" s="25"/>
      <c r="R21" s="25"/>
      <c r="S21" s="25">
        <v>2685</v>
      </c>
      <c r="T21" s="25">
        <v>2685</v>
      </c>
      <c r="U21" s="25"/>
      <c r="V21" s="116"/>
    </row>
    <row r="22" spans="2:22" ht="15.75">
      <c r="B22" s="249" t="s">
        <v>859</v>
      </c>
      <c r="C22" s="25" t="s">
        <v>856</v>
      </c>
      <c r="D22" s="25" t="s">
        <v>858</v>
      </c>
      <c r="E22" s="25">
        <v>92592.15</v>
      </c>
      <c r="F22" s="25"/>
      <c r="G22" s="25">
        <v>81789</v>
      </c>
      <c r="H22" s="25">
        <v>10034406.94</v>
      </c>
      <c r="I22" s="25">
        <v>2019</v>
      </c>
      <c r="J22" s="25" t="s">
        <v>881</v>
      </c>
      <c r="K22" s="25"/>
      <c r="L22" s="25" t="s">
        <v>945</v>
      </c>
      <c r="M22" s="498">
        <v>2.32</v>
      </c>
      <c r="N22" s="25">
        <v>12</v>
      </c>
      <c r="O22" s="25">
        <v>182382</v>
      </c>
      <c r="P22" s="25">
        <v>547195</v>
      </c>
      <c r="Q22" s="25">
        <v>547195</v>
      </c>
      <c r="R22" s="25">
        <v>547195</v>
      </c>
      <c r="S22" s="25">
        <v>20000</v>
      </c>
      <c r="T22" s="25">
        <v>60000</v>
      </c>
      <c r="U22" s="25">
        <v>60000</v>
      </c>
      <c r="V22" s="116">
        <v>60000</v>
      </c>
    </row>
    <row r="23" spans="2:22" ht="15.75">
      <c r="B23" s="249" t="s">
        <v>2</v>
      </c>
      <c r="C23" s="25"/>
      <c r="D23" s="25"/>
      <c r="E23" s="25"/>
      <c r="F23" s="25"/>
      <c r="G23" s="25"/>
      <c r="H23" s="25"/>
      <c r="I23" s="25"/>
      <c r="J23" s="25"/>
      <c r="K23" s="25"/>
      <c r="L23" s="25"/>
      <c r="M23" s="25"/>
      <c r="N23" s="25"/>
      <c r="O23" s="25"/>
      <c r="P23" s="25"/>
      <c r="Q23" s="25"/>
      <c r="R23" s="25"/>
      <c r="S23" s="25"/>
      <c r="T23" s="25"/>
      <c r="U23" s="25"/>
      <c r="V23" s="116"/>
    </row>
    <row r="24" spans="2:22" ht="16.5" thickBot="1">
      <c r="B24" s="251" t="s">
        <v>3</v>
      </c>
      <c r="C24" s="252"/>
      <c r="D24" s="114"/>
      <c r="E24" s="114">
        <v>327060.58</v>
      </c>
      <c r="F24" s="114"/>
      <c r="G24" s="447">
        <f>SUM(G20:G23)</f>
        <v>226036</v>
      </c>
      <c r="H24" s="114">
        <v>26565511.63</v>
      </c>
      <c r="I24" s="114"/>
      <c r="J24" s="114"/>
      <c r="K24" s="114"/>
      <c r="L24" s="114"/>
      <c r="M24" s="114"/>
      <c r="N24" s="114"/>
      <c r="O24" s="114"/>
      <c r="P24" s="114"/>
      <c r="Q24" s="114"/>
      <c r="R24" s="114"/>
      <c r="S24" s="114"/>
      <c r="T24" s="114"/>
      <c r="U24" s="114"/>
      <c r="V24" s="115"/>
    </row>
    <row r="25" spans="2:16" ht="16.5" thickBot="1">
      <c r="B25" s="255" t="s">
        <v>54</v>
      </c>
      <c r="C25" s="256">
        <v>0</v>
      </c>
      <c r="D25" s="27"/>
      <c r="E25" s="27"/>
      <c r="F25" s="27"/>
      <c r="G25" s="27"/>
      <c r="H25" s="27"/>
      <c r="I25" s="27"/>
      <c r="J25" s="27"/>
      <c r="K25" s="27"/>
      <c r="L25" s="27"/>
      <c r="M25" s="27"/>
      <c r="N25" s="27"/>
      <c r="O25" s="27"/>
      <c r="P25" s="27"/>
    </row>
    <row r="26" spans="2:16" ht="16.5" thickBot="1">
      <c r="B26" s="253" t="s">
        <v>55</v>
      </c>
      <c r="C26" s="254">
        <v>327060.58</v>
      </c>
      <c r="D26" s="27"/>
      <c r="E26" s="27"/>
      <c r="F26" s="27"/>
      <c r="G26" s="27"/>
      <c r="H26" s="27"/>
      <c r="I26" s="27"/>
      <c r="J26" s="27"/>
      <c r="K26" s="27"/>
      <c r="L26" s="27"/>
      <c r="M26" s="27"/>
      <c r="N26" s="27"/>
      <c r="O26" s="27"/>
      <c r="P26" s="27"/>
    </row>
    <row r="28" spans="2:6" ht="15.75">
      <c r="B28" s="93" t="s">
        <v>5</v>
      </c>
      <c r="C28" s="93"/>
      <c r="D28" s="12"/>
      <c r="E28" s="12"/>
      <c r="F28" s="12"/>
    </row>
    <row r="29" spans="2:7" ht="15.75">
      <c r="B29" s="12" t="s">
        <v>219</v>
      </c>
      <c r="C29" s="12"/>
      <c r="D29" s="12"/>
      <c r="E29" s="12"/>
      <c r="F29" s="12"/>
      <c r="G29" s="12"/>
    </row>
    <row r="31" spans="2:20" ht="15.75">
      <c r="B31" s="595" t="s">
        <v>963</v>
      </c>
      <c r="C31" s="595"/>
      <c r="E31" s="35"/>
      <c r="F31" s="35"/>
      <c r="G31" s="36" t="s">
        <v>75</v>
      </c>
      <c r="T31" s="2"/>
    </row>
    <row r="32" ht="15.75">
      <c r="D32" s="35" t="s">
        <v>74</v>
      </c>
    </row>
  </sheetData>
  <sheetProtection/>
  <mergeCells count="16">
    <mergeCell ref="B31:C31"/>
    <mergeCell ref="B8:V8"/>
    <mergeCell ref="B10:B11"/>
    <mergeCell ref="C10:C11"/>
    <mergeCell ref="D10:D11"/>
    <mergeCell ref="G10:G11"/>
    <mergeCell ref="M10:M11"/>
    <mergeCell ref="N10:N11"/>
    <mergeCell ref="O10:V10"/>
    <mergeCell ref="H10:H11"/>
    <mergeCell ref="L10:L11"/>
    <mergeCell ref="I10:I11"/>
    <mergeCell ref="E10:E11"/>
    <mergeCell ref="F10:F11"/>
    <mergeCell ref="J10:J11"/>
    <mergeCell ref="K10:K11"/>
  </mergeCells>
  <printOptions/>
  <pageMargins left="0.25" right="0.25" top="0.75" bottom="0.75" header="0.3" footer="0.3"/>
  <pageSetup fitToHeight="1" fitToWidth="1" horizontalDpi="600" verticalDpi="600" orientation="landscape" scale="36" r:id="rId1"/>
</worksheet>
</file>

<file path=xl/worksheets/sheet11.xml><?xml version="1.0" encoding="utf-8"?>
<worksheet xmlns="http://schemas.openxmlformats.org/spreadsheetml/2006/main" xmlns:r="http://schemas.openxmlformats.org/officeDocument/2006/relationships">
  <sheetPr>
    <tabColor theme="0" tint="-0.04997999966144562"/>
  </sheetPr>
  <dimension ref="B1:K52"/>
  <sheetViews>
    <sheetView zoomScale="55" zoomScaleNormal="55" zoomScalePageLayoutView="0" workbookViewId="0" topLeftCell="A1">
      <selection activeCell="G42" sqref="G42"/>
    </sheetView>
  </sheetViews>
  <sheetFormatPr defaultColWidth="9.140625" defaultRowHeight="12.75"/>
  <cols>
    <col min="1" max="1" width="9.140625" style="2" customWidth="1"/>
    <col min="2" max="2" width="21.7109375" style="2" customWidth="1"/>
    <col min="3" max="3" width="28.7109375" style="55" customWidth="1"/>
    <col min="4" max="4" width="60.57421875" style="2" customWidth="1"/>
    <col min="5" max="7" width="50.7109375" style="2" customWidth="1"/>
    <col min="8" max="16384" width="9.140625" style="2" customWidth="1"/>
  </cols>
  <sheetData>
    <row r="1" spans="2:7" ht="20.25">
      <c r="B1" s="137"/>
      <c r="C1" s="138"/>
      <c r="D1" s="137"/>
      <c r="E1" s="137"/>
      <c r="F1" s="137"/>
      <c r="G1" s="137"/>
    </row>
    <row r="2" spans="2:7" ht="20.25">
      <c r="B2" s="139" t="s">
        <v>215</v>
      </c>
      <c r="C2" s="140" t="s">
        <v>777</v>
      </c>
      <c r="D2" s="141"/>
      <c r="E2" s="141"/>
      <c r="F2" s="141"/>
      <c r="G2" s="141"/>
    </row>
    <row r="3" spans="2:7" ht="20.25">
      <c r="B3" s="139" t="s">
        <v>216</v>
      </c>
      <c r="C3" s="140" t="s">
        <v>854</v>
      </c>
      <c r="D3" s="141"/>
      <c r="E3" s="141"/>
      <c r="F3" s="141"/>
      <c r="G3" s="142" t="s">
        <v>652</v>
      </c>
    </row>
    <row r="4" spans="2:7" ht="20.25">
      <c r="B4" s="139"/>
      <c r="C4" s="140"/>
      <c r="D4" s="141"/>
      <c r="E4" s="141"/>
      <c r="F4" s="141"/>
      <c r="G4" s="141"/>
    </row>
    <row r="5" spans="2:7" ht="20.25">
      <c r="B5" s="139"/>
      <c r="C5" s="140"/>
      <c r="D5" s="141"/>
      <c r="E5" s="141"/>
      <c r="F5" s="141"/>
      <c r="G5" s="141"/>
    </row>
    <row r="6" spans="2:7" ht="20.25">
      <c r="B6" s="137"/>
      <c r="C6" s="138"/>
      <c r="D6" s="137"/>
      <c r="E6" s="137"/>
      <c r="F6" s="137"/>
      <c r="G6" s="137"/>
    </row>
    <row r="7" spans="2:11" ht="30">
      <c r="B7" s="605" t="s">
        <v>141</v>
      </c>
      <c r="C7" s="605"/>
      <c r="D7" s="605"/>
      <c r="E7" s="605"/>
      <c r="F7" s="605"/>
      <c r="G7" s="605"/>
      <c r="H7" s="1"/>
      <c r="I7" s="1"/>
      <c r="J7" s="1"/>
      <c r="K7" s="1"/>
    </row>
    <row r="8" spans="2:7" ht="20.25">
      <c r="B8" s="137"/>
      <c r="C8" s="138"/>
      <c r="D8" s="137"/>
      <c r="E8" s="137"/>
      <c r="F8" s="137"/>
      <c r="G8" s="137"/>
    </row>
    <row r="9" spans="2:7" ht="20.25">
      <c r="B9" s="137"/>
      <c r="C9" s="138"/>
      <c r="D9" s="137"/>
      <c r="E9" s="137"/>
      <c r="F9" s="137"/>
      <c r="G9" s="137"/>
    </row>
    <row r="10" spans="2:11" ht="20.25">
      <c r="B10" s="139"/>
      <c r="C10" s="140"/>
      <c r="D10" s="139"/>
      <c r="E10" s="139"/>
      <c r="F10" s="139"/>
      <c r="G10" s="139"/>
      <c r="H10" s="1"/>
      <c r="I10" s="1"/>
      <c r="J10" s="1"/>
      <c r="K10" s="1"/>
    </row>
    <row r="11" spans="2:7" ht="21" thickBot="1">
      <c r="B11" s="137"/>
      <c r="C11" s="138"/>
      <c r="D11" s="137"/>
      <c r="E11" s="137"/>
      <c r="F11" s="137"/>
      <c r="G11" s="137"/>
    </row>
    <row r="12" spans="2:11" s="61" customFormat="1" ht="64.5" customHeight="1" thickBot="1">
      <c r="B12" s="361" t="s">
        <v>142</v>
      </c>
      <c r="C12" s="359" t="s">
        <v>136</v>
      </c>
      <c r="D12" s="345" t="s">
        <v>143</v>
      </c>
      <c r="E12" s="345" t="s">
        <v>144</v>
      </c>
      <c r="F12" s="345" t="s">
        <v>145</v>
      </c>
      <c r="G12" s="346" t="s">
        <v>146</v>
      </c>
      <c r="H12" s="92"/>
      <c r="I12" s="92"/>
      <c r="J12" s="92"/>
      <c r="K12" s="92"/>
    </row>
    <row r="13" spans="2:11" s="61" customFormat="1" ht="19.5" customHeight="1">
      <c r="B13" s="362">
        <v>1</v>
      </c>
      <c r="C13" s="360">
        <v>2</v>
      </c>
      <c r="D13" s="347">
        <v>3</v>
      </c>
      <c r="E13" s="347">
        <v>4</v>
      </c>
      <c r="F13" s="347">
        <v>5</v>
      </c>
      <c r="G13" s="348">
        <v>6</v>
      </c>
      <c r="H13" s="92"/>
      <c r="I13" s="92"/>
      <c r="J13" s="92"/>
      <c r="K13" s="92"/>
    </row>
    <row r="14" spans="2:7" s="61" customFormat="1" ht="34.5" customHeight="1">
      <c r="B14" s="606" t="s">
        <v>923</v>
      </c>
      <c r="C14" s="357" t="s">
        <v>457</v>
      </c>
      <c r="D14" s="143" t="s">
        <v>860</v>
      </c>
      <c r="E14" s="143" t="s">
        <v>861</v>
      </c>
      <c r="F14" s="143"/>
      <c r="G14" s="349">
        <v>20499673</v>
      </c>
    </row>
    <row r="15" spans="2:7" s="61" customFormat="1" ht="34.5" customHeight="1">
      <c r="B15" s="607"/>
      <c r="C15" s="357" t="s">
        <v>457</v>
      </c>
      <c r="D15" s="143" t="s">
        <v>860</v>
      </c>
      <c r="E15" s="143" t="s">
        <v>862</v>
      </c>
      <c r="F15" s="143"/>
      <c r="G15" s="349">
        <v>472948</v>
      </c>
    </row>
    <row r="16" spans="2:7" s="61" customFormat="1" ht="34.5" customHeight="1">
      <c r="B16" s="607"/>
      <c r="C16" s="357" t="s">
        <v>457</v>
      </c>
      <c r="D16" s="143" t="s">
        <v>860</v>
      </c>
      <c r="E16" s="143" t="s">
        <v>863</v>
      </c>
      <c r="F16" s="143"/>
      <c r="G16" s="349">
        <v>332782</v>
      </c>
    </row>
    <row r="17" spans="2:7" s="61" customFormat="1" ht="34.5" customHeight="1">
      <c r="B17" s="607"/>
      <c r="C17" s="357" t="s">
        <v>457</v>
      </c>
      <c r="D17" s="143" t="s">
        <v>860</v>
      </c>
      <c r="E17" s="143" t="s">
        <v>864</v>
      </c>
      <c r="F17" s="143"/>
      <c r="G17" s="349">
        <v>460837</v>
      </c>
    </row>
    <row r="18" spans="2:7" s="61" customFormat="1" ht="34.5" customHeight="1">
      <c r="B18" s="607"/>
      <c r="C18" s="357" t="s">
        <v>457</v>
      </c>
      <c r="D18" s="143" t="s">
        <v>894</v>
      </c>
      <c r="E18" s="143"/>
      <c r="F18" s="143"/>
      <c r="G18" s="349">
        <v>16668</v>
      </c>
    </row>
    <row r="19" spans="2:7" s="61" customFormat="1" ht="34.5" customHeight="1">
      <c r="B19" s="607"/>
      <c r="C19" s="443" t="s">
        <v>457</v>
      </c>
      <c r="D19" s="355" t="s">
        <v>865</v>
      </c>
      <c r="E19" s="355"/>
      <c r="F19" s="355"/>
      <c r="G19" s="444"/>
    </row>
    <row r="20" spans="2:7" s="61" customFormat="1" ht="34.5" customHeight="1" thickBot="1">
      <c r="B20" s="608"/>
      <c r="C20" s="369" t="s">
        <v>750</v>
      </c>
      <c r="D20" s="365"/>
      <c r="E20" s="365"/>
      <c r="F20" s="365"/>
      <c r="G20" s="363">
        <f>SUM(G14:G19)</f>
        <v>21782908</v>
      </c>
    </row>
    <row r="21" spans="2:7" s="61" customFormat="1" ht="34.5" customHeight="1">
      <c r="B21" s="602" t="s">
        <v>915</v>
      </c>
      <c r="C21" s="358" t="s">
        <v>457</v>
      </c>
      <c r="D21" s="353" t="s">
        <v>860</v>
      </c>
      <c r="E21" s="353" t="s">
        <v>861</v>
      </c>
      <c r="F21" s="353"/>
      <c r="G21" s="354">
        <v>14073584</v>
      </c>
    </row>
    <row r="22" spans="2:7" s="61" customFormat="1" ht="34.5" customHeight="1">
      <c r="B22" s="603"/>
      <c r="C22" s="357" t="s">
        <v>457</v>
      </c>
      <c r="D22" s="143" t="s">
        <v>860</v>
      </c>
      <c r="E22" s="143" t="s">
        <v>862</v>
      </c>
      <c r="F22" s="143"/>
      <c r="G22" s="349">
        <v>730987</v>
      </c>
    </row>
    <row r="23" spans="2:7" s="61" customFormat="1" ht="34.5" customHeight="1">
      <c r="B23" s="603"/>
      <c r="C23" s="357" t="s">
        <v>457</v>
      </c>
      <c r="D23" s="143" t="s">
        <v>860</v>
      </c>
      <c r="E23" s="143" t="s">
        <v>893</v>
      </c>
      <c r="F23" s="143"/>
      <c r="G23" s="349">
        <v>75826</v>
      </c>
    </row>
    <row r="24" spans="2:7" s="61" customFormat="1" ht="34.5" customHeight="1">
      <c r="B24" s="603"/>
      <c r="C24" s="357" t="s">
        <v>457</v>
      </c>
      <c r="D24" s="143" t="s">
        <v>860</v>
      </c>
      <c r="E24" s="143" t="s">
        <v>864</v>
      </c>
      <c r="F24" s="143"/>
      <c r="G24" s="349">
        <v>317337</v>
      </c>
    </row>
    <row r="25" spans="2:7" s="61" customFormat="1" ht="34.5" customHeight="1">
      <c r="B25" s="603"/>
      <c r="C25" s="357" t="s">
        <v>457</v>
      </c>
      <c r="D25" s="143" t="s">
        <v>894</v>
      </c>
      <c r="E25" s="143"/>
      <c r="F25" s="143"/>
      <c r="G25" s="349">
        <v>117053</v>
      </c>
    </row>
    <row r="26" spans="2:7" s="61" customFormat="1" ht="34.5" customHeight="1">
      <c r="B26" s="603"/>
      <c r="C26" s="357" t="s">
        <v>457</v>
      </c>
      <c r="D26" s="143" t="s">
        <v>865</v>
      </c>
      <c r="E26" s="143"/>
      <c r="F26" s="143"/>
      <c r="G26" s="349"/>
    </row>
    <row r="27" spans="2:7" s="61" customFormat="1" ht="34.5" customHeight="1" thickBot="1">
      <c r="B27" s="604"/>
      <c r="C27" s="369" t="s">
        <v>750</v>
      </c>
      <c r="D27" s="366"/>
      <c r="E27" s="366"/>
      <c r="F27" s="365"/>
      <c r="G27" s="363">
        <f>SUM(G21:G26)</f>
        <v>15314787</v>
      </c>
    </row>
    <row r="28" spans="2:7" s="61" customFormat="1" ht="34.5" customHeight="1">
      <c r="B28" s="602" t="s">
        <v>924</v>
      </c>
      <c r="C28" s="358" t="s">
        <v>457</v>
      </c>
      <c r="D28" s="352" t="s">
        <v>860</v>
      </c>
      <c r="E28" s="352" t="s">
        <v>861</v>
      </c>
      <c r="F28" s="353"/>
      <c r="G28" s="354">
        <v>4763061</v>
      </c>
    </row>
    <row r="29" spans="2:7" s="61" customFormat="1" ht="34.5" customHeight="1">
      <c r="B29" s="609"/>
      <c r="C29" s="368" t="s">
        <v>457</v>
      </c>
      <c r="D29" s="143" t="s">
        <v>860</v>
      </c>
      <c r="E29" s="143" t="s">
        <v>862</v>
      </c>
      <c r="F29" s="143"/>
      <c r="G29" s="445">
        <v>1382660</v>
      </c>
    </row>
    <row r="30" spans="2:7" s="61" customFormat="1" ht="34.5" customHeight="1">
      <c r="B30" s="609"/>
      <c r="C30" s="368" t="s">
        <v>457</v>
      </c>
      <c r="D30" s="143" t="s">
        <v>860</v>
      </c>
      <c r="E30" s="143" t="s">
        <v>893</v>
      </c>
      <c r="F30" s="143"/>
      <c r="G30" s="349">
        <v>120997</v>
      </c>
    </row>
    <row r="31" spans="2:7" s="61" customFormat="1" ht="34.5" customHeight="1">
      <c r="B31" s="609"/>
      <c r="C31" s="368" t="s">
        <v>457</v>
      </c>
      <c r="D31" s="143" t="s">
        <v>860</v>
      </c>
      <c r="E31" s="143" t="s">
        <v>864</v>
      </c>
      <c r="F31" s="143"/>
      <c r="G31" s="349">
        <v>9481</v>
      </c>
    </row>
    <row r="32" spans="2:7" s="61" customFormat="1" ht="34.5" customHeight="1">
      <c r="B32" s="609"/>
      <c r="C32" s="368" t="s">
        <v>457</v>
      </c>
      <c r="D32" s="143" t="s">
        <v>894</v>
      </c>
      <c r="E32" s="143"/>
      <c r="F32" s="143"/>
      <c r="G32" s="349">
        <v>100722</v>
      </c>
    </row>
    <row r="33" spans="2:7" s="61" customFormat="1" ht="34.5" customHeight="1">
      <c r="B33" s="609"/>
      <c r="C33" s="368" t="s">
        <v>457</v>
      </c>
      <c r="D33" s="143" t="s">
        <v>865</v>
      </c>
      <c r="E33" s="143"/>
      <c r="F33" s="143"/>
      <c r="G33" s="349">
        <v>10000</v>
      </c>
    </row>
    <row r="34" spans="2:7" s="61" customFormat="1" ht="34.5" customHeight="1" thickBot="1">
      <c r="B34" s="610"/>
      <c r="C34" s="369" t="s">
        <v>750</v>
      </c>
      <c r="D34" s="365"/>
      <c r="E34" s="365"/>
      <c r="F34" s="365"/>
      <c r="G34" s="363">
        <f>SUM(G28:G33)</f>
        <v>6386921</v>
      </c>
    </row>
    <row r="35" spans="2:7" s="61" customFormat="1" ht="34.5" customHeight="1">
      <c r="B35" s="602" t="s">
        <v>925</v>
      </c>
      <c r="C35" s="358" t="s">
        <v>457</v>
      </c>
      <c r="D35" s="353" t="s">
        <v>860</v>
      </c>
      <c r="E35" s="353" t="s">
        <v>861</v>
      </c>
      <c r="F35" s="353"/>
      <c r="G35" s="354">
        <v>8530702</v>
      </c>
    </row>
    <row r="36" spans="2:7" s="61" customFormat="1" ht="34.5" customHeight="1">
      <c r="B36" s="603"/>
      <c r="C36" s="357" t="s">
        <v>457</v>
      </c>
      <c r="D36" s="143" t="s">
        <v>860</v>
      </c>
      <c r="E36" s="143" t="s">
        <v>862</v>
      </c>
      <c r="F36" s="143"/>
      <c r="G36" s="349">
        <v>1291260</v>
      </c>
    </row>
    <row r="37" spans="2:7" s="61" customFormat="1" ht="34.5" customHeight="1">
      <c r="B37" s="603"/>
      <c r="C37" s="357" t="s">
        <v>457</v>
      </c>
      <c r="D37" s="143" t="s">
        <v>860</v>
      </c>
      <c r="E37" s="143" t="s">
        <v>893</v>
      </c>
      <c r="F37" s="143"/>
      <c r="G37" s="349">
        <v>31512</v>
      </c>
    </row>
    <row r="38" spans="2:7" s="61" customFormat="1" ht="34.5" customHeight="1">
      <c r="B38" s="603"/>
      <c r="C38" s="357" t="s">
        <v>457</v>
      </c>
      <c r="D38" s="143" t="s">
        <v>860</v>
      </c>
      <c r="E38" s="143" t="s">
        <v>864</v>
      </c>
      <c r="F38" s="143"/>
      <c r="G38" s="349">
        <v>18955</v>
      </c>
    </row>
    <row r="39" spans="2:7" s="61" customFormat="1" ht="34.5" customHeight="1">
      <c r="B39" s="603"/>
      <c r="C39" s="357" t="s">
        <v>457</v>
      </c>
      <c r="D39" s="143" t="s">
        <v>894</v>
      </c>
      <c r="E39" s="143"/>
      <c r="F39" s="143"/>
      <c r="G39" s="349">
        <v>308901</v>
      </c>
    </row>
    <row r="40" spans="2:7" s="61" customFormat="1" ht="34.5" customHeight="1">
      <c r="B40" s="603"/>
      <c r="C40" s="357" t="s">
        <v>457</v>
      </c>
      <c r="D40" s="143" t="s">
        <v>865</v>
      </c>
      <c r="E40" s="143"/>
      <c r="F40" s="143"/>
      <c r="G40" s="349"/>
    </row>
    <row r="41" spans="2:7" s="61" customFormat="1" ht="34.5" customHeight="1" thickBot="1">
      <c r="B41" s="604"/>
      <c r="C41" s="369" t="s">
        <v>750</v>
      </c>
      <c r="D41" s="355"/>
      <c r="E41" s="355"/>
      <c r="F41" s="355"/>
      <c r="G41" s="363">
        <f>SUM(G35:G40)</f>
        <v>10181330</v>
      </c>
    </row>
    <row r="42" spans="2:7" s="61" customFormat="1" ht="34.5" customHeight="1">
      <c r="B42" s="602" t="s">
        <v>926</v>
      </c>
      <c r="C42" s="356" t="s">
        <v>457</v>
      </c>
      <c r="D42" s="353" t="s">
        <v>860</v>
      </c>
      <c r="E42" s="353" t="s">
        <v>861</v>
      </c>
      <c r="F42" s="353"/>
      <c r="G42" s="354"/>
    </row>
    <row r="43" spans="2:7" s="61" customFormat="1" ht="34.5" customHeight="1">
      <c r="B43" s="603"/>
      <c r="C43" s="356" t="s">
        <v>457</v>
      </c>
      <c r="D43" s="352" t="s">
        <v>860</v>
      </c>
      <c r="E43" s="352" t="s">
        <v>862</v>
      </c>
      <c r="F43" s="352"/>
      <c r="G43" s="442"/>
    </row>
    <row r="44" spans="2:7" s="61" customFormat="1" ht="34.5" customHeight="1">
      <c r="B44" s="603"/>
      <c r="C44" s="356" t="s">
        <v>457</v>
      </c>
      <c r="D44" s="352" t="s">
        <v>860</v>
      </c>
      <c r="E44" s="352" t="s">
        <v>893</v>
      </c>
      <c r="F44" s="352"/>
      <c r="G44" s="442"/>
    </row>
    <row r="45" spans="2:7" s="61" customFormat="1" ht="34.5" customHeight="1">
      <c r="B45" s="603"/>
      <c r="C45" s="357" t="s">
        <v>457</v>
      </c>
      <c r="D45" s="143" t="s">
        <v>860</v>
      </c>
      <c r="E45" s="143" t="s">
        <v>864</v>
      </c>
      <c r="F45" s="143"/>
      <c r="G45" s="349"/>
    </row>
    <row r="46" spans="2:7" s="61" customFormat="1" ht="34.5" customHeight="1">
      <c r="B46" s="603"/>
      <c r="C46" s="357" t="s">
        <v>457</v>
      </c>
      <c r="D46" s="143" t="s">
        <v>894</v>
      </c>
      <c r="E46" s="350"/>
      <c r="F46" s="350"/>
      <c r="G46" s="351"/>
    </row>
    <row r="47" spans="2:7" s="61" customFormat="1" ht="34.5" customHeight="1">
      <c r="B47" s="603"/>
      <c r="C47" s="357" t="s">
        <v>457</v>
      </c>
      <c r="D47" s="143" t="s">
        <v>865</v>
      </c>
      <c r="E47" s="350"/>
      <c r="F47" s="350"/>
      <c r="G47" s="351"/>
    </row>
    <row r="48" spans="2:7" s="61" customFormat="1" ht="34.5" customHeight="1" thickBot="1">
      <c r="B48" s="604"/>
      <c r="C48" s="369" t="s">
        <v>750</v>
      </c>
      <c r="D48" s="367"/>
      <c r="E48" s="366"/>
      <c r="F48" s="366"/>
      <c r="G48" s="364"/>
    </row>
    <row r="49" spans="2:7" s="61" customFormat="1" ht="20.25">
      <c r="B49" s="137"/>
      <c r="C49" s="138"/>
      <c r="D49" s="137"/>
      <c r="E49" s="137"/>
      <c r="F49" s="137"/>
      <c r="G49" s="137"/>
    </row>
    <row r="50" spans="2:10" ht="19.5" customHeight="1">
      <c r="B50" s="22" t="s">
        <v>675</v>
      </c>
      <c r="C50" s="22" t="s">
        <v>953</v>
      </c>
      <c r="D50" s="22"/>
      <c r="F50" s="124" t="s">
        <v>676</v>
      </c>
      <c r="G50" s="124"/>
      <c r="H50" s="124"/>
      <c r="I50" s="124"/>
      <c r="J50" s="124"/>
    </row>
    <row r="51" spans="2:7" ht="20.25">
      <c r="B51" s="137"/>
      <c r="C51" s="138"/>
      <c r="D51" s="137"/>
      <c r="E51" s="117" t="s">
        <v>639</v>
      </c>
      <c r="F51" s="137"/>
      <c r="G51" s="137"/>
    </row>
    <row r="52" spans="2:7" ht="20.25">
      <c r="B52" s="137"/>
      <c r="C52" s="138"/>
      <c r="D52" s="137"/>
      <c r="E52" s="137"/>
      <c r="F52" s="137"/>
      <c r="G52" s="137"/>
    </row>
  </sheetData>
  <sheetProtection/>
  <mergeCells count="6">
    <mergeCell ref="B42:B48"/>
    <mergeCell ref="B21:B27"/>
    <mergeCell ref="B7:G7"/>
    <mergeCell ref="B14:B20"/>
    <mergeCell ref="B28:B34"/>
    <mergeCell ref="B35:B41"/>
  </mergeCells>
  <printOptions/>
  <pageMargins left="0.45" right="0.45" top="0.75" bottom="0.75" header="0.3" footer="0.3"/>
  <pageSetup horizontalDpi="600" verticalDpi="600" orientation="portrait" scale="35" r:id="rId1"/>
  <ignoredErrors>
    <ignoredError sqref="C47 C18 C26 C33 C40 C14:C15 C21:C22 C28:C29 C35:C36 C42 C45" numberStoredAsText="1"/>
  </ignoredErrors>
</worksheet>
</file>

<file path=xl/worksheets/sheet12.xml><?xml version="1.0" encoding="utf-8"?>
<worksheet xmlns="http://schemas.openxmlformats.org/spreadsheetml/2006/main" xmlns:r="http://schemas.openxmlformats.org/officeDocument/2006/relationships">
  <dimension ref="A1:L66"/>
  <sheetViews>
    <sheetView tabSelected="1" zoomScalePageLayoutView="0" workbookViewId="0" topLeftCell="A1">
      <selection activeCell="I29" sqref="I29"/>
    </sheetView>
  </sheetViews>
  <sheetFormatPr defaultColWidth="9.140625" defaultRowHeight="12.75"/>
  <cols>
    <col min="1" max="1" width="6.57421875" style="0" customWidth="1"/>
    <col min="2" max="2" width="38.140625" style="0" customWidth="1"/>
    <col min="3" max="3" width="9.7109375" style="0" customWidth="1"/>
    <col min="4" max="4" width="11.28125" style="0" customWidth="1"/>
    <col min="5" max="5" width="11.00390625" style="0" customWidth="1"/>
    <col min="6" max="6" width="12.00390625" style="0" customWidth="1"/>
    <col min="7" max="7" width="9.00390625" style="0" customWidth="1"/>
    <col min="8" max="8" width="11.8515625" style="0" customWidth="1"/>
    <col min="9" max="9" width="10.421875" style="0" customWidth="1"/>
    <col min="10" max="10" width="11.57421875" style="0" customWidth="1"/>
    <col min="11" max="11" width="10.00390625" style="0" customWidth="1"/>
    <col min="12" max="12" width="11.8515625" style="0" customWidth="1"/>
    <col min="13" max="17" width="13.7109375" style="0" customWidth="1"/>
  </cols>
  <sheetData>
    <row r="1" s="392" customFormat="1" ht="15">
      <c r="L1" s="410" t="s">
        <v>651</v>
      </c>
    </row>
    <row r="2" s="392" customFormat="1" ht="15"/>
    <row r="3" spans="1:12" s="392" customFormat="1" ht="15.75" customHeight="1">
      <c r="A3" s="611" t="s">
        <v>660</v>
      </c>
      <c r="B3" s="611"/>
      <c r="C3" s="611"/>
      <c r="D3" s="611"/>
      <c r="E3" s="611"/>
      <c r="F3" s="611"/>
      <c r="G3" s="611"/>
      <c r="H3" s="611"/>
      <c r="I3" s="611"/>
      <c r="J3" s="611"/>
      <c r="K3" s="611"/>
      <c r="L3" s="611"/>
    </row>
    <row r="4" s="392" customFormat="1" ht="15"/>
    <row r="5" spans="1:7" s="392" customFormat="1" ht="15.75" thickBot="1">
      <c r="A5" s="396"/>
      <c r="B5" s="396"/>
      <c r="C5" s="396"/>
      <c r="D5" s="396"/>
      <c r="E5" s="396"/>
      <c r="F5" s="396"/>
      <c r="G5" s="411" t="s">
        <v>775</v>
      </c>
    </row>
    <row r="6" spans="1:10" s="392" customFormat="1" ht="90.75" customHeight="1" thickBot="1">
      <c r="A6" s="407" t="s">
        <v>629</v>
      </c>
      <c r="B6" s="405" t="s">
        <v>761</v>
      </c>
      <c r="C6" s="400" t="s">
        <v>773</v>
      </c>
      <c r="D6" s="400" t="s">
        <v>762</v>
      </c>
      <c r="E6" s="400" t="s">
        <v>763</v>
      </c>
      <c r="F6" s="400" t="s">
        <v>764</v>
      </c>
      <c r="G6" s="405" t="s">
        <v>766</v>
      </c>
      <c r="I6" s="393"/>
      <c r="J6" s="393"/>
    </row>
    <row r="7" spans="1:10" s="392" customFormat="1" ht="15">
      <c r="A7" s="408">
        <v>1</v>
      </c>
      <c r="B7" s="439"/>
      <c r="C7" s="401"/>
      <c r="D7" s="420"/>
      <c r="E7" s="420"/>
      <c r="F7" s="420"/>
      <c r="G7" s="421"/>
      <c r="H7" s="394"/>
      <c r="I7" s="394"/>
      <c r="J7" s="394"/>
    </row>
    <row r="8" spans="1:10" s="392" customFormat="1" ht="15">
      <c r="A8" s="409">
        <v>2</v>
      </c>
      <c r="B8" s="399"/>
      <c r="C8" s="402"/>
      <c r="D8" s="422"/>
      <c r="E8" s="422"/>
      <c r="F8" s="422"/>
      <c r="G8" s="423"/>
      <c r="H8" s="394"/>
      <c r="I8" s="394"/>
      <c r="J8" s="394"/>
    </row>
    <row r="9" spans="1:10" s="392" customFormat="1" ht="15">
      <c r="A9" s="409">
        <v>3</v>
      </c>
      <c r="B9" s="399"/>
      <c r="C9" s="402"/>
      <c r="D9" s="422"/>
      <c r="E9" s="422"/>
      <c r="F9" s="422"/>
      <c r="G9" s="423"/>
      <c r="H9" s="394"/>
      <c r="I9" s="394"/>
      <c r="J9" s="394"/>
    </row>
    <row r="10" spans="1:10" s="392" customFormat="1" ht="15">
      <c r="A10" s="409">
        <v>4</v>
      </c>
      <c r="B10" s="399"/>
      <c r="C10" s="402"/>
      <c r="D10" s="422"/>
      <c r="E10" s="422"/>
      <c r="F10" s="422"/>
      <c r="G10" s="423"/>
      <c r="H10" s="394"/>
      <c r="I10" s="394"/>
      <c r="J10" s="394"/>
    </row>
    <row r="11" spans="1:10" s="392" customFormat="1" ht="15">
      <c r="A11" s="409">
        <v>5</v>
      </c>
      <c r="B11" s="399"/>
      <c r="C11" s="402"/>
      <c r="D11" s="422"/>
      <c r="E11" s="422"/>
      <c r="F11" s="422"/>
      <c r="G11" s="423"/>
      <c r="H11" s="394"/>
      <c r="I11" s="394"/>
      <c r="J11" s="394"/>
    </row>
    <row r="12" spans="1:10" s="392" customFormat="1" ht="15">
      <c r="A12" s="409">
        <v>6</v>
      </c>
      <c r="B12" s="399"/>
      <c r="C12" s="402"/>
      <c r="D12" s="422"/>
      <c r="E12" s="422"/>
      <c r="F12" s="422"/>
      <c r="G12" s="423"/>
      <c r="H12" s="394"/>
      <c r="I12" s="394"/>
      <c r="J12" s="394"/>
    </row>
    <row r="13" spans="1:10" s="392" customFormat="1" ht="15">
      <c r="A13" s="409">
        <v>7</v>
      </c>
      <c r="B13" s="399"/>
      <c r="C13" s="402"/>
      <c r="D13" s="422"/>
      <c r="E13" s="422"/>
      <c r="F13" s="422"/>
      <c r="G13" s="423"/>
      <c r="H13" s="394"/>
      <c r="I13" s="394"/>
      <c r="J13" s="394"/>
    </row>
    <row r="14" spans="1:10" s="392" customFormat="1" ht="15">
      <c r="A14" s="409">
        <v>8</v>
      </c>
      <c r="B14" s="399"/>
      <c r="C14" s="432"/>
      <c r="D14" s="433"/>
      <c r="E14" s="433"/>
      <c r="F14" s="433"/>
      <c r="G14" s="434"/>
      <c r="H14" s="394"/>
      <c r="I14" s="394"/>
      <c r="J14" s="394"/>
    </row>
    <row r="15" spans="1:10" s="392" customFormat="1" ht="15">
      <c r="A15" s="409">
        <v>9</v>
      </c>
      <c r="B15" s="399"/>
      <c r="C15" s="432"/>
      <c r="D15" s="433"/>
      <c r="E15" s="433"/>
      <c r="F15" s="433"/>
      <c r="G15" s="434"/>
      <c r="H15" s="394"/>
      <c r="I15" s="394"/>
      <c r="J15" s="394"/>
    </row>
    <row r="16" spans="1:10" s="392" customFormat="1" ht="15">
      <c r="A16" s="409">
        <v>10</v>
      </c>
      <c r="B16" s="399"/>
      <c r="C16" s="432"/>
      <c r="D16" s="433"/>
      <c r="E16" s="433"/>
      <c r="F16" s="433"/>
      <c r="G16" s="434"/>
      <c r="H16" s="394"/>
      <c r="I16" s="394"/>
      <c r="J16" s="394"/>
    </row>
    <row r="17" spans="1:10" s="392" customFormat="1" ht="15.75" thickBot="1">
      <c r="A17" s="625" t="s">
        <v>765</v>
      </c>
      <c r="B17" s="626"/>
      <c r="C17" s="403"/>
      <c r="D17" s="403"/>
      <c r="E17" s="404"/>
      <c r="F17" s="404"/>
      <c r="G17" s="406"/>
      <c r="H17" s="395"/>
      <c r="I17" s="395"/>
      <c r="J17" s="395"/>
    </row>
    <row r="18" spans="1:10" s="392" customFormat="1" ht="15">
      <c r="A18" s="394"/>
      <c r="B18" s="424"/>
      <c r="C18" s="427"/>
      <c r="D18" s="427"/>
      <c r="E18" s="428"/>
      <c r="F18" s="429"/>
      <c r="G18" s="428"/>
      <c r="H18" s="395"/>
      <c r="I18" s="395"/>
      <c r="J18" s="395"/>
    </row>
    <row r="19" spans="1:10" s="392" customFormat="1" ht="15.75">
      <c r="A19" s="425" t="s">
        <v>774</v>
      </c>
      <c r="B19" s="394"/>
      <c r="C19" s="427"/>
      <c r="D19" s="427"/>
      <c r="E19" s="428"/>
      <c r="F19" s="428"/>
      <c r="G19" s="428"/>
      <c r="H19" s="395"/>
      <c r="I19" s="395"/>
      <c r="J19" s="395"/>
    </row>
    <row r="20" spans="1:12" s="392" customFormat="1" ht="15.75" thickBot="1">
      <c r="A20" s="396"/>
      <c r="B20" s="396"/>
      <c r="C20" s="396"/>
      <c r="D20" s="396"/>
      <c r="E20" s="396"/>
      <c r="F20" s="396"/>
      <c r="G20" s="396"/>
      <c r="H20" s="396"/>
      <c r="L20" s="411" t="s">
        <v>775</v>
      </c>
    </row>
    <row r="21" spans="1:12" s="392" customFormat="1" ht="15">
      <c r="A21" s="621" t="s">
        <v>629</v>
      </c>
      <c r="B21" s="623" t="s">
        <v>761</v>
      </c>
      <c r="C21" s="612" t="s">
        <v>767</v>
      </c>
      <c r="D21" s="613"/>
      <c r="E21" s="614" t="s">
        <v>927</v>
      </c>
      <c r="F21" s="615"/>
      <c r="G21" s="616" t="s">
        <v>928</v>
      </c>
      <c r="H21" s="617"/>
      <c r="I21" s="618" t="s">
        <v>929</v>
      </c>
      <c r="J21" s="619"/>
      <c r="K21" s="620" t="s">
        <v>930</v>
      </c>
      <c r="L21" s="619"/>
    </row>
    <row r="22" spans="1:12" s="392" customFormat="1" ht="22.5" customHeight="1" thickBot="1">
      <c r="A22" s="622"/>
      <c r="B22" s="624"/>
      <c r="C22" s="398" t="s">
        <v>769</v>
      </c>
      <c r="D22" s="397" t="s">
        <v>768</v>
      </c>
      <c r="E22" s="398" t="s">
        <v>769</v>
      </c>
      <c r="F22" s="397" t="s">
        <v>768</v>
      </c>
      <c r="G22" s="398" t="s">
        <v>769</v>
      </c>
      <c r="H22" s="397" t="s">
        <v>768</v>
      </c>
      <c r="I22" s="398" t="s">
        <v>769</v>
      </c>
      <c r="J22" s="397" t="s">
        <v>768</v>
      </c>
      <c r="K22" s="398" t="s">
        <v>769</v>
      </c>
      <c r="L22" s="397" t="s">
        <v>768</v>
      </c>
    </row>
    <row r="23" spans="1:12" s="392" customFormat="1" ht="15.75" thickBot="1">
      <c r="A23" s="426">
        <v>1</v>
      </c>
      <c r="B23" s="439" t="s">
        <v>866</v>
      </c>
      <c r="C23" s="412"/>
      <c r="D23" s="413"/>
      <c r="E23" s="412"/>
      <c r="F23" s="413"/>
      <c r="G23" s="412"/>
      <c r="H23" s="414"/>
      <c r="I23" s="415"/>
      <c r="J23" s="413">
        <v>8</v>
      </c>
      <c r="K23" s="412"/>
      <c r="L23" s="413"/>
    </row>
    <row r="24" spans="1:12" s="392" customFormat="1" ht="15.75" thickBot="1">
      <c r="A24" s="426">
        <v>2</v>
      </c>
      <c r="B24" s="440" t="s">
        <v>867</v>
      </c>
      <c r="C24" s="416"/>
      <c r="D24" s="417"/>
      <c r="E24" s="416"/>
      <c r="F24" s="417"/>
      <c r="G24" s="416"/>
      <c r="H24" s="418"/>
      <c r="I24" s="419"/>
      <c r="J24" s="417"/>
      <c r="K24" s="416"/>
      <c r="L24" s="417"/>
    </row>
    <row r="25" spans="1:12" s="392" customFormat="1" ht="15.75" thickBot="1">
      <c r="A25" s="426">
        <v>3</v>
      </c>
      <c r="B25" s="440" t="s">
        <v>868</v>
      </c>
      <c r="C25" s="416"/>
      <c r="D25" s="417"/>
      <c r="E25" s="416"/>
      <c r="F25" s="417"/>
      <c r="G25" s="416"/>
      <c r="H25" s="418"/>
      <c r="I25" s="419"/>
      <c r="J25" s="417">
        <v>260</v>
      </c>
      <c r="K25" s="416"/>
      <c r="L25" s="417"/>
    </row>
    <row r="26" spans="1:12" s="392" customFormat="1" ht="15.75" thickBot="1">
      <c r="A26" s="426">
        <v>4</v>
      </c>
      <c r="B26" s="440" t="s">
        <v>869</v>
      </c>
      <c r="C26" s="416"/>
      <c r="D26" s="417"/>
      <c r="E26" s="416"/>
      <c r="F26" s="417"/>
      <c r="G26" s="416"/>
      <c r="H26" s="418"/>
      <c r="I26" s="419"/>
      <c r="J26" s="417"/>
      <c r="K26" s="416"/>
      <c r="L26" s="417"/>
    </row>
    <row r="27" spans="1:12" s="392" customFormat="1" ht="15.75" thickBot="1">
      <c r="A27" s="426">
        <v>5</v>
      </c>
      <c r="B27" s="440" t="s">
        <v>870</v>
      </c>
      <c r="C27" s="435"/>
      <c r="D27" s="436"/>
      <c r="E27" s="435"/>
      <c r="F27" s="436"/>
      <c r="G27" s="435"/>
      <c r="H27" s="437"/>
      <c r="I27" s="438"/>
      <c r="J27" s="436">
        <v>6</v>
      </c>
      <c r="K27" s="435"/>
      <c r="L27" s="436"/>
    </row>
    <row r="28" spans="1:12" s="392" customFormat="1" ht="15.75" thickBot="1">
      <c r="A28" s="426">
        <v>6</v>
      </c>
      <c r="B28" s="440" t="s">
        <v>871</v>
      </c>
      <c r="C28" s="435"/>
      <c r="D28" s="436"/>
      <c r="E28" s="435"/>
      <c r="F28" s="436"/>
      <c r="G28" s="435"/>
      <c r="H28" s="437"/>
      <c r="I28" s="438"/>
      <c r="J28" s="436"/>
      <c r="K28" s="435"/>
      <c r="L28" s="436"/>
    </row>
    <row r="29" spans="1:12" s="392" customFormat="1" ht="15.75" thickBot="1">
      <c r="A29" s="426">
        <v>7</v>
      </c>
      <c r="B29" s="440" t="s">
        <v>872</v>
      </c>
      <c r="C29" s="435"/>
      <c r="D29" s="436"/>
      <c r="E29" s="435"/>
      <c r="F29" s="436"/>
      <c r="G29" s="435"/>
      <c r="H29" s="437"/>
      <c r="I29" s="438"/>
      <c r="J29" s="436"/>
      <c r="K29" s="435"/>
      <c r="L29" s="436"/>
    </row>
    <row r="30" spans="1:12" s="392" customFormat="1" ht="15.75" thickBot="1">
      <c r="A30" s="426">
        <v>8</v>
      </c>
      <c r="B30" s="440" t="s">
        <v>873</v>
      </c>
      <c r="C30" s="435"/>
      <c r="D30" s="436"/>
      <c r="E30" s="435"/>
      <c r="F30" s="436"/>
      <c r="G30" s="435"/>
      <c r="H30" s="437"/>
      <c r="I30" s="438"/>
      <c r="J30" s="436">
        <v>70700</v>
      </c>
      <c r="K30" s="435"/>
      <c r="L30" s="436"/>
    </row>
    <row r="31" spans="1:12" s="392" customFormat="1" ht="15.75" thickBot="1">
      <c r="A31" s="426">
        <v>9</v>
      </c>
      <c r="B31" s="440" t="s">
        <v>900</v>
      </c>
      <c r="C31" s="435"/>
      <c r="D31" s="436"/>
      <c r="E31" s="435"/>
      <c r="F31" s="436"/>
      <c r="G31" s="435"/>
      <c r="H31" s="437"/>
      <c r="I31" s="438"/>
      <c r="J31" s="436"/>
      <c r="K31" s="435"/>
      <c r="L31" s="436"/>
    </row>
    <row r="32" spans="1:12" s="392" customFormat="1" ht="15.75" thickBot="1">
      <c r="A32" s="426">
        <v>10</v>
      </c>
      <c r="B32" s="440" t="s">
        <v>899</v>
      </c>
      <c r="C32" s="435"/>
      <c r="D32" s="436"/>
      <c r="E32" s="435"/>
      <c r="F32" s="436"/>
      <c r="G32" s="435"/>
      <c r="H32" s="437"/>
      <c r="I32" s="438"/>
      <c r="J32" s="436">
        <v>1920</v>
      </c>
      <c r="K32" s="435"/>
      <c r="L32" s="436"/>
    </row>
    <row r="33" spans="1:12" s="392" customFormat="1" ht="15.75" thickBot="1">
      <c r="A33" s="426">
        <v>11</v>
      </c>
      <c r="B33" s="440" t="s">
        <v>879</v>
      </c>
      <c r="C33" s="435"/>
      <c r="D33" s="436"/>
      <c r="E33" s="435"/>
      <c r="F33" s="436"/>
      <c r="G33" s="435"/>
      <c r="H33" s="437"/>
      <c r="I33" s="438"/>
      <c r="J33" s="436"/>
      <c r="K33" s="435"/>
      <c r="L33" s="436"/>
    </row>
    <row r="34" spans="1:12" s="392" customFormat="1" ht="15.75" thickBot="1">
      <c r="A34" s="426">
        <v>12</v>
      </c>
      <c r="B34" s="440" t="s">
        <v>889</v>
      </c>
      <c r="C34" s="435"/>
      <c r="D34" s="436"/>
      <c r="E34" s="435"/>
      <c r="F34" s="436"/>
      <c r="G34" s="435"/>
      <c r="H34" s="437"/>
      <c r="I34" s="438"/>
      <c r="J34" s="436">
        <v>1648</v>
      </c>
      <c r="K34" s="435"/>
      <c r="L34" s="436"/>
    </row>
    <row r="35" spans="1:12" s="392" customFormat="1" ht="15.75" thickBot="1">
      <c r="A35" s="426">
        <v>13</v>
      </c>
      <c r="B35" s="440" t="s">
        <v>890</v>
      </c>
      <c r="C35" s="435"/>
      <c r="D35" s="436"/>
      <c r="E35" s="435"/>
      <c r="F35" s="436"/>
      <c r="G35" s="435"/>
      <c r="H35" s="437"/>
      <c r="I35" s="438"/>
      <c r="J35" s="436">
        <v>102</v>
      </c>
      <c r="K35" s="435"/>
      <c r="L35" s="436"/>
    </row>
    <row r="36" spans="1:12" s="392" customFormat="1" ht="15.75" thickBot="1">
      <c r="A36" s="426">
        <v>14</v>
      </c>
      <c r="B36" s="440" t="s">
        <v>901</v>
      </c>
      <c r="C36" s="435"/>
      <c r="D36" s="436"/>
      <c r="E36" s="435"/>
      <c r="F36" s="436"/>
      <c r="G36" s="435"/>
      <c r="H36" s="437"/>
      <c r="I36" s="438"/>
      <c r="J36" s="436"/>
      <c r="K36" s="435"/>
      <c r="L36" s="436"/>
    </row>
    <row r="37" spans="1:12" s="392" customFormat="1" ht="15.75" thickBot="1">
      <c r="A37" s="426">
        <v>15</v>
      </c>
      <c r="B37" s="440" t="s">
        <v>891</v>
      </c>
      <c r="C37" s="435"/>
      <c r="D37" s="436"/>
      <c r="E37" s="435"/>
      <c r="F37" s="436"/>
      <c r="G37" s="435"/>
      <c r="H37" s="437"/>
      <c r="I37" s="438"/>
      <c r="J37" s="436"/>
      <c r="K37" s="435"/>
      <c r="L37" s="436"/>
    </row>
    <row r="38" spans="1:12" s="392" customFormat="1" ht="15.75" thickBot="1">
      <c r="A38" s="426">
        <v>16</v>
      </c>
      <c r="B38" s="440" t="s">
        <v>902</v>
      </c>
      <c r="C38" s="435"/>
      <c r="D38" s="436"/>
      <c r="E38" s="435"/>
      <c r="F38" s="436"/>
      <c r="G38" s="435"/>
      <c r="H38" s="437"/>
      <c r="I38" s="438"/>
      <c r="J38" s="436"/>
      <c r="K38" s="435"/>
      <c r="L38" s="436"/>
    </row>
    <row r="39" spans="1:12" s="392" customFormat="1" ht="15.75" thickBot="1">
      <c r="A39" s="426">
        <v>17</v>
      </c>
      <c r="B39" s="440" t="s">
        <v>892</v>
      </c>
      <c r="C39" s="435"/>
      <c r="D39" s="436"/>
      <c r="E39" s="435"/>
      <c r="F39" s="436"/>
      <c r="G39" s="435"/>
      <c r="H39" s="437"/>
      <c r="I39" s="438"/>
      <c r="J39" s="436"/>
      <c r="K39" s="435"/>
      <c r="L39" s="436"/>
    </row>
    <row r="40" spans="1:12" s="392" customFormat="1" ht="15.75" thickBot="1">
      <c r="A40" s="426">
        <v>18</v>
      </c>
      <c r="B40" s="440" t="s">
        <v>895</v>
      </c>
      <c r="C40" s="435"/>
      <c r="D40" s="436"/>
      <c r="E40" s="435"/>
      <c r="F40" s="436"/>
      <c r="G40" s="435"/>
      <c r="H40" s="437"/>
      <c r="I40" s="438"/>
      <c r="J40" s="436">
        <v>75</v>
      </c>
      <c r="K40" s="435"/>
      <c r="L40" s="436"/>
    </row>
    <row r="41" spans="1:12" s="392" customFormat="1" ht="15.75" thickBot="1">
      <c r="A41" s="426">
        <v>19</v>
      </c>
      <c r="B41" s="440" t="s">
        <v>896</v>
      </c>
      <c r="C41" s="435"/>
      <c r="D41" s="436"/>
      <c r="E41" s="435"/>
      <c r="F41" s="436"/>
      <c r="G41" s="435"/>
      <c r="H41" s="437"/>
      <c r="I41" s="438"/>
      <c r="J41" s="436"/>
      <c r="K41" s="435"/>
      <c r="L41" s="436"/>
    </row>
    <row r="42" spans="1:12" s="392" customFormat="1" ht="15.75" thickBot="1">
      <c r="A42" s="426">
        <v>20</v>
      </c>
      <c r="B42" s="440" t="s">
        <v>897</v>
      </c>
      <c r="C42" s="435"/>
      <c r="D42" s="436"/>
      <c r="E42" s="435"/>
      <c r="F42" s="436"/>
      <c r="G42" s="435"/>
      <c r="H42" s="437"/>
      <c r="I42" s="438"/>
      <c r="J42" s="436"/>
      <c r="K42" s="435"/>
      <c r="L42" s="436"/>
    </row>
    <row r="43" spans="1:12" s="392" customFormat="1" ht="15.75" thickBot="1">
      <c r="A43" s="426">
        <v>21</v>
      </c>
      <c r="B43" s="474" t="s">
        <v>898</v>
      </c>
      <c r="C43" s="438"/>
      <c r="D43" s="436"/>
      <c r="E43" s="435"/>
      <c r="F43" s="436"/>
      <c r="G43" s="435"/>
      <c r="H43" s="437"/>
      <c r="I43" s="438"/>
      <c r="J43" s="436"/>
      <c r="K43" s="435"/>
      <c r="L43" s="436"/>
    </row>
    <row r="44" spans="1:12" s="392" customFormat="1" ht="15.75" thickBot="1">
      <c r="A44" s="426">
        <v>22</v>
      </c>
      <c r="B44" s="474" t="s">
        <v>903</v>
      </c>
      <c r="C44" s="438"/>
      <c r="D44" s="436"/>
      <c r="E44" s="435"/>
      <c r="F44" s="437"/>
      <c r="G44" s="438"/>
      <c r="H44" s="436"/>
      <c r="I44" s="435"/>
      <c r="J44" s="437"/>
      <c r="K44" s="438"/>
      <c r="L44" s="436"/>
    </row>
    <row r="45" spans="1:12" s="392" customFormat="1" ht="15.75" thickBot="1">
      <c r="A45" s="426">
        <v>23</v>
      </c>
      <c r="B45" s="475" t="s">
        <v>905</v>
      </c>
      <c r="C45" s="419"/>
      <c r="D45" s="417"/>
      <c r="E45" s="416"/>
      <c r="F45" s="418"/>
      <c r="G45" s="419"/>
      <c r="H45" s="417"/>
      <c r="I45" s="416"/>
      <c r="J45" s="418"/>
      <c r="K45" s="419"/>
      <c r="L45" s="417"/>
    </row>
    <row r="46" spans="1:12" s="392" customFormat="1" ht="15.75" thickBot="1">
      <c r="A46" s="426">
        <v>24</v>
      </c>
      <c r="B46" s="475" t="s">
        <v>904</v>
      </c>
      <c r="C46" s="419"/>
      <c r="D46" s="417"/>
      <c r="E46" s="416"/>
      <c r="F46" s="418"/>
      <c r="G46" s="419"/>
      <c r="H46" s="417"/>
      <c r="I46" s="416"/>
      <c r="J46" s="418"/>
      <c r="K46" s="419"/>
      <c r="L46" s="417"/>
    </row>
    <row r="47" spans="1:12" s="392" customFormat="1" ht="16.5" customHeight="1" thickBot="1">
      <c r="A47" s="426">
        <v>25</v>
      </c>
      <c r="B47" s="475" t="s">
        <v>908</v>
      </c>
      <c r="C47" s="419"/>
      <c r="D47" s="417"/>
      <c r="E47" s="416"/>
      <c r="F47" s="418"/>
      <c r="G47" s="419"/>
      <c r="H47" s="417"/>
      <c r="I47" s="416"/>
      <c r="J47" s="418">
        <v>10939</v>
      </c>
      <c r="K47" s="419"/>
      <c r="L47" s="417"/>
    </row>
    <row r="48" spans="1:12" s="392" customFormat="1" ht="15.75" thickBot="1">
      <c r="A48" s="426">
        <v>26</v>
      </c>
      <c r="B48" s="476" t="s">
        <v>931</v>
      </c>
      <c r="C48" s="438"/>
      <c r="D48" s="436"/>
      <c r="E48" s="435"/>
      <c r="F48" s="437"/>
      <c r="G48" s="438"/>
      <c r="H48" s="436"/>
      <c r="I48" s="435"/>
      <c r="J48" s="437"/>
      <c r="K48" s="438"/>
      <c r="L48" s="436"/>
    </row>
    <row r="49" spans="1:12" s="392" customFormat="1" ht="15.75" thickBot="1">
      <c r="A49" s="426">
        <v>27</v>
      </c>
      <c r="B49" s="476" t="s">
        <v>909</v>
      </c>
      <c r="C49" s="438"/>
      <c r="D49" s="436"/>
      <c r="E49" s="435"/>
      <c r="F49" s="437"/>
      <c r="G49" s="438"/>
      <c r="H49" s="436"/>
      <c r="I49" s="435"/>
      <c r="J49" s="437"/>
      <c r="K49" s="438"/>
      <c r="L49" s="436"/>
    </row>
    <row r="50" spans="1:12" s="392" customFormat="1" ht="15.75" thickBot="1">
      <c r="A50" s="426">
        <v>28</v>
      </c>
      <c r="B50" s="476" t="s">
        <v>932</v>
      </c>
      <c r="C50" s="438"/>
      <c r="D50" s="436"/>
      <c r="E50" s="435"/>
      <c r="F50" s="437"/>
      <c r="G50" s="438"/>
      <c r="H50" s="436"/>
      <c r="I50" s="435"/>
      <c r="J50" s="437"/>
      <c r="K50" s="438"/>
      <c r="L50" s="436"/>
    </row>
    <row r="51" spans="1:12" s="392" customFormat="1" ht="15.75" thickBot="1">
      <c r="A51" s="426">
        <v>29</v>
      </c>
      <c r="B51" s="476" t="s">
        <v>910</v>
      </c>
      <c r="C51" s="438"/>
      <c r="D51" s="436"/>
      <c r="E51" s="435"/>
      <c r="F51" s="437"/>
      <c r="G51" s="438"/>
      <c r="H51" s="436"/>
      <c r="I51" s="435"/>
      <c r="J51" s="437"/>
      <c r="K51" s="438"/>
      <c r="L51" s="436"/>
    </row>
    <row r="52" spans="1:12" s="392" customFormat="1" ht="15.75" thickBot="1">
      <c r="A52" s="426">
        <v>30</v>
      </c>
      <c r="B52" s="476" t="s">
        <v>933</v>
      </c>
      <c r="C52" s="438"/>
      <c r="D52" s="436"/>
      <c r="E52" s="435"/>
      <c r="F52" s="437"/>
      <c r="G52" s="438"/>
      <c r="H52" s="436"/>
      <c r="I52" s="435"/>
      <c r="J52" s="437"/>
      <c r="K52" s="438"/>
      <c r="L52" s="436"/>
    </row>
    <row r="53" spans="1:12" s="392" customFormat="1" ht="15.75" thickBot="1">
      <c r="A53" s="426">
        <v>31</v>
      </c>
      <c r="B53" s="476" t="s">
        <v>934</v>
      </c>
      <c r="C53" s="438"/>
      <c r="D53" s="436"/>
      <c r="E53" s="435"/>
      <c r="F53" s="437"/>
      <c r="G53" s="438"/>
      <c r="H53" s="436"/>
      <c r="I53" s="435"/>
      <c r="J53" s="437">
        <v>1398</v>
      </c>
      <c r="K53" s="438"/>
      <c r="L53" s="436"/>
    </row>
    <row r="54" spans="1:12" s="392" customFormat="1" ht="15.75" thickBot="1">
      <c r="A54" s="426">
        <v>32</v>
      </c>
      <c r="B54" s="476" t="s">
        <v>935</v>
      </c>
      <c r="C54" s="438"/>
      <c r="D54" s="436"/>
      <c r="E54" s="435"/>
      <c r="F54" s="437"/>
      <c r="G54" s="438"/>
      <c r="H54" s="436"/>
      <c r="I54" s="435"/>
      <c r="J54" s="437">
        <v>495</v>
      </c>
      <c r="K54" s="438"/>
      <c r="L54" s="436"/>
    </row>
    <row r="55" spans="1:12" s="392" customFormat="1" ht="15.75" thickBot="1">
      <c r="A55" s="426">
        <v>33</v>
      </c>
      <c r="B55" s="476" t="s">
        <v>936</v>
      </c>
      <c r="C55" s="438"/>
      <c r="D55" s="436"/>
      <c r="E55" s="435"/>
      <c r="F55" s="437"/>
      <c r="G55" s="438"/>
      <c r="H55" s="436"/>
      <c r="I55" s="435"/>
      <c r="J55" s="437"/>
      <c r="K55" s="438"/>
      <c r="L55" s="436"/>
    </row>
    <row r="56" spans="1:12" s="392" customFormat="1" ht="12.75" customHeight="1" thickBot="1">
      <c r="A56" s="426">
        <v>34</v>
      </c>
      <c r="B56" s="492" t="s">
        <v>937</v>
      </c>
      <c r="C56" s="483"/>
      <c r="D56" s="484"/>
      <c r="E56" s="480"/>
      <c r="F56" s="490"/>
      <c r="G56" s="483"/>
      <c r="H56" s="484"/>
      <c r="I56" s="480"/>
      <c r="J56" s="490"/>
      <c r="K56" s="483"/>
      <c r="L56" s="484"/>
    </row>
    <row r="57" spans="1:12" ht="15.75" thickBot="1">
      <c r="A57" s="426">
        <v>35</v>
      </c>
      <c r="B57" s="493" t="s">
        <v>938</v>
      </c>
      <c r="C57" s="485"/>
      <c r="D57" s="486"/>
      <c r="E57" s="481"/>
      <c r="F57" s="477"/>
      <c r="G57" s="485"/>
      <c r="H57" s="486"/>
      <c r="I57" s="481"/>
      <c r="J57" s="477"/>
      <c r="K57" s="485"/>
      <c r="L57" s="491"/>
    </row>
    <row r="58" spans="1:12" ht="15.75" thickBot="1">
      <c r="A58" s="426">
        <v>36</v>
      </c>
      <c r="B58" s="493" t="s">
        <v>939</v>
      </c>
      <c r="C58" s="485"/>
      <c r="D58" s="486"/>
      <c r="E58" s="481"/>
      <c r="F58" s="477"/>
      <c r="G58" s="485"/>
      <c r="H58" s="486"/>
      <c r="I58" s="481"/>
      <c r="J58" s="477"/>
      <c r="K58" s="485"/>
      <c r="L58" s="486"/>
    </row>
    <row r="59" spans="1:12" ht="16.5" thickBot="1">
      <c r="A59" s="426">
        <v>37</v>
      </c>
      <c r="B59" s="494" t="s">
        <v>940</v>
      </c>
      <c r="C59" s="485"/>
      <c r="D59" s="486"/>
      <c r="E59" s="481"/>
      <c r="F59" s="477"/>
      <c r="G59" s="485"/>
      <c r="H59" s="486"/>
      <c r="I59" s="481"/>
      <c r="J59" s="477"/>
      <c r="K59" s="485"/>
      <c r="L59" s="486"/>
    </row>
    <row r="60" spans="1:12" ht="15.75" thickBot="1">
      <c r="A60" s="426">
        <v>38</v>
      </c>
      <c r="B60" s="493" t="s">
        <v>941</v>
      </c>
      <c r="C60" s="485"/>
      <c r="D60" s="486"/>
      <c r="E60" s="481"/>
      <c r="F60" s="477"/>
      <c r="G60" s="485"/>
      <c r="H60" s="486"/>
      <c r="I60" s="481"/>
      <c r="J60" s="477">
        <v>380</v>
      </c>
      <c r="K60" s="485"/>
      <c r="L60" s="486"/>
    </row>
    <row r="61" spans="1:12" ht="15.75" thickBot="1">
      <c r="A61" s="426">
        <v>39</v>
      </c>
      <c r="B61" s="493" t="s">
        <v>942</v>
      </c>
      <c r="C61" s="485"/>
      <c r="D61" s="486"/>
      <c r="E61" s="481"/>
      <c r="F61" s="477"/>
      <c r="G61" s="485"/>
      <c r="H61" s="486"/>
      <c r="I61" s="481"/>
      <c r="J61" s="477"/>
      <c r="K61" s="485"/>
      <c r="L61" s="486"/>
    </row>
    <row r="62" spans="1:12" ht="15.75" thickBot="1">
      <c r="A62" s="426">
        <v>40</v>
      </c>
      <c r="B62" s="493" t="s">
        <v>943</v>
      </c>
      <c r="C62" s="485"/>
      <c r="D62" s="486"/>
      <c r="E62" s="481"/>
      <c r="F62" s="477"/>
      <c r="G62" s="485"/>
      <c r="H62" s="486"/>
      <c r="I62" s="481"/>
      <c r="J62" s="477"/>
      <c r="K62" s="485"/>
      <c r="L62" s="486"/>
    </row>
    <row r="63" spans="1:12" ht="15.75" thickBot="1">
      <c r="A63" s="426">
        <v>41</v>
      </c>
      <c r="B63" s="493" t="s">
        <v>944</v>
      </c>
      <c r="C63" s="485"/>
      <c r="D63" s="486"/>
      <c r="E63" s="481"/>
      <c r="F63" s="477"/>
      <c r="G63" s="485"/>
      <c r="H63" s="486"/>
      <c r="I63" s="481"/>
      <c r="J63" s="477">
        <v>495</v>
      </c>
      <c r="K63" s="485"/>
      <c r="L63" s="486"/>
    </row>
    <row r="64" spans="1:12" ht="15.75" thickBot="1">
      <c r="A64" s="426">
        <v>42</v>
      </c>
      <c r="B64" s="477" t="s">
        <v>946</v>
      </c>
      <c r="C64" s="485"/>
      <c r="D64" s="486"/>
      <c r="E64" s="481"/>
      <c r="F64" s="477"/>
      <c r="G64" s="485"/>
      <c r="H64" s="486"/>
      <c r="I64" s="481"/>
      <c r="J64" s="477"/>
      <c r="K64" s="485"/>
      <c r="L64" s="486"/>
    </row>
    <row r="65" spans="1:12" ht="15.75" thickBot="1">
      <c r="A65" s="473"/>
      <c r="B65" s="478"/>
      <c r="C65" s="487"/>
      <c r="D65" s="488"/>
      <c r="E65" s="482"/>
      <c r="F65" s="478"/>
      <c r="G65" s="487"/>
      <c r="H65" s="488"/>
      <c r="I65" s="482"/>
      <c r="J65" s="478"/>
      <c r="K65" s="487"/>
      <c r="L65" s="488"/>
    </row>
    <row r="66" spans="1:12" ht="15">
      <c r="A66" s="472"/>
      <c r="B66" s="479"/>
      <c r="C66" s="495"/>
      <c r="D66" s="489"/>
      <c r="E66" s="496"/>
      <c r="F66" s="497"/>
      <c r="G66" s="495"/>
      <c r="H66" s="501"/>
      <c r="I66" s="496"/>
      <c r="J66" s="497">
        <f aca="true" t="shared" si="0" ref="E66:K66">SUM(J23:J65)</f>
        <v>88426</v>
      </c>
      <c r="K66" s="495"/>
      <c r="L66" s="489"/>
    </row>
  </sheetData>
  <sheetProtection/>
  <mergeCells count="9">
    <mergeCell ref="A3:L3"/>
    <mergeCell ref="C21:D21"/>
    <mergeCell ref="E21:F21"/>
    <mergeCell ref="G21:H21"/>
    <mergeCell ref="I21:J21"/>
    <mergeCell ref="K21:L21"/>
    <mergeCell ref="A21:A22"/>
    <mergeCell ref="B21:B22"/>
    <mergeCell ref="A17:B17"/>
  </mergeCells>
  <printOptions/>
  <pageMargins left="0.25" right="0.25" top="0.75" bottom="0.75" header="0.3" footer="0.3"/>
  <pageSetup horizontalDpi="600" verticalDpi="600" orientation="landscape" scale="80" r:id="rId1"/>
</worksheet>
</file>

<file path=xl/worksheets/sheet13.xml><?xml version="1.0" encoding="utf-8"?>
<worksheet xmlns="http://schemas.openxmlformats.org/spreadsheetml/2006/main" xmlns:r="http://schemas.openxmlformats.org/officeDocument/2006/relationships">
  <sheetPr>
    <tabColor theme="0"/>
  </sheetPr>
  <dimension ref="B2:G76"/>
  <sheetViews>
    <sheetView zoomScalePageLayoutView="0" workbookViewId="0" topLeftCell="A25">
      <selection activeCell="F28" sqref="F28"/>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s>
  <sheetData>
    <row r="2" spans="2:7" ht="12.75">
      <c r="B2" s="258" t="s">
        <v>874</v>
      </c>
      <c r="C2" s="259"/>
      <c r="D2" s="259"/>
      <c r="E2" s="259"/>
      <c r="F2" s="259"/>
      <c r="G2" s="260" t="s">
        <v>661</v>
      </c>
    </row>
    <row r="3" spans="2:7" ht="12.75">
      <c r="B3" s="258" t="s">
        <v>875</v>
      </c>
      <c r="C3" s="259"/>
      <c r="D3" s="259"/>
      <c r="E3" s="259"/>
      <c r="F3" s="259"/>
      <c r="G3" s="259"/>
    </row>
    <row r="4" spans="2:7" ht="15.75">
      <c r="B4" s="261"/>
      <c r="C4" s="262"/>
      <c r="D4" s="262"/>
      <c r="E4" s="262"/>
      <c r="F4" s="262"/>
      <c r="G4" s="262"/>
    </row>
    <row r="5" spans="2:7" ht="51.75" customHeight="1">
      <c r="B5" s="633" t="s">
        <v>746</v>
      </c>
      <c r="C5" s="633"/>
      <c r="D5" s="633"/>
      <c r="E5" s="633"/>
      <c r="F5" s="633"/>
      <c r="G5" s="633"/>
    </row>
    <row r="6" spans="2:7" ht="12.75">
      <c r="B6" s="634" t="s">
        <v>966</v>
      </c>
      <c r="C6" s="634"/>
      <c r="D6" s="634"/>
      <c r="E6" s="634"/>
      <c r="F6" s="634"/>
      <c r="G6" s="634"/>
    </row>
    <row r="7" spans="2:7" ht="12.75">
      <c r="B7" s="263"/>
      <c r="C7" s="263"/>
      <c r="D7" s="263"/>
      <c r="E7" s="263"/>
      <c r="F7" s="263"/>
      <c r="G7" s="263"/>
    </row>
    <row r="8" spans="2:7" ht="13.5" thickBot="1">
      <c r="B8" s="264"/>
      <c r="C8" s="263"/>
      <c r="D8" s="263"/>
      <c r="E8" s="263"/>
      <c r="F8" s="263"/>
      <c r="G8" s="293" t="s">
        <v>301</v>
      </c>
    </row>
    <row r="9" spans="2:7" ht="12.75">
      <c r="B9" s="635" t="s">
        <v>93</v>
      </c>
      <c r="C9" s="637" t="s">
        <v>132</v>
      </c>
      <c r="D9" s="639" t="s">
        <v>699</v>
      </c>
      <c r="E9" s="639" t="s">
        <v>700</v>
      </c>
      <c r="F9" s="639" t="s">
        <v>628</v>
      </c>
      <c r="G9" s="627" t="s">
        <v>701</v>
      </c>
    </row>
    <row r="10" spans="2:7" ht="13.5" thickBot="1">
      <c r="B10" s="636"/>
      <c r="C10" s="638"/>
      <c r="D10" s="640"/>
      <c r="E10" s="640"/>
      <c r="F10" s="640"/>
      <c r="G10" s="628"/>
    </row>
    <row r="11" spans="2:7" ht="12.75">
      <c r="B11" s="266">
        <v>1</v>
      </c>
      <c r="C11" s="267">
        <v>2</v>
      </c>
      <c r="D11" s="267">
        <v>3</v>
      </c>
      <c r="E11" s="267">
        <v>4</v>
      </c>
      <c r="F11" s="267">
        <v>5</v>
      </c>
      <c r="G11" s="268">
        <v>6</v>
      </c>
    </row>
    <row r="12" spans="2:7" ht="12.75">
      <c r="B12" s="642" t="s">
        <v>702</v>
      </c>
      <c r="C12" s="644" t="s">
        <v>703</v>
      </c>
      <c r="D12" s="645">
        <v>9108</v>
      </c>
      <c r="E12" s="646">
        <v>900</v>
      </c>
      <c r="F12" s="646">
        <v>0</v>
      </c>
      <c r="G12" s="648">
        <v>900</v>
      </c>
    </row>
    <row r="13" spans="2:7" ht="12.75">
      <c r="B13" s="643"/>
      <c r="C13" s="644"/>
      <c r="D13" s="645"/>
      <c r="E13" s="646"/>
      <c r="F13" s="646"/>
      <c r="G13" s="648"/>
    </row>
    <row r="14" spans="2:7" ht="24.75" customHeight="1">
      <c r="B14" s="269" t="s">
        <v>704</v>
      </c>
      <c r="C14" s="270" t="s">
        <v>705</v>
      </c>
      <c r="D14" s="271">
        <v>9109</v>
      </c>
      <c r="E14" s="284">
        <v>900</v>
      </c>
      <c r="F14" s="284">
        <v>0</v>
      </c>
      <c r="G14" s="285">
        <v>900</v>
      </c>
    </row>
    <row r="15" spans="2:7" ht="24.75" customHeight="1">
      <c r="B15" s="269" t="s">
        <v>706</v>
      </c>
      <c r="C15" s="270" t="s">
        <v>707</v>
      </c>
      <c r="D15" s="271">
        <v>9110</v>
      </c>
      <c r="E15" s="284"/>
      <c r="F15" s="284"/>
      <c r="G15" s="285"/>
    </row>
    <row r="16" spans="2:7" ht="24.75" customHeight="1">
      <c r="B16" s="269" t="s">
        <v>708</v>
      </c>
      <c r="C16" s="270" t="s">
        <v>709</v>
      </c>
      <c r="D16" s="271">
        <v>9111</v>
      </c>
      <c r="E16" s="284"/>
      <c r="F16" s="284"/>
      <c r="G16" s="285"/>
    </row>
    <row r="17" spans="2:7" ht="24.75" customHeight="1">
      <c r="B17" s="269" t="s">
        <v>710</v>
      </c>
      <c r="C17" s="270" t="s">
        <v>711</v>
      </c>
      <c r="D17" s="271">
        <v>9112</v>
      </c>
      <c r="E17" s="284"/>
      <c r="F17" s="284"/>
      <c r="G17" s="285"/>
    </row>
    <row r="18" spans="2:7" ht="24.75" customHeight="1">
      <c r="B18" s="280" t="s">
        <v>712</v>
      </c>
      <c r="C18" s="281" t="s">
        <v>713</v>
      </c>
      <c r="D18" s="282">
        <v>9113</v>
      </c>
      <c r="E18" s="286"/>
      <c r="F18" s="286"/>
      <c r="G18" s="287"/>
    </row>
    <row r="19" spans="2:7" ht="24.75" customHeight="1">
      <c r="B19" s="269" t="s">
        <v>714</v>
      </c>
      <c r="C19" s="270" t="s">
        <v>715</v>
      </c>
      <c r="D19" s="271">
        <v>9114</v>
      </c>
      <c r="E19" s="284"/>
      <c r="F19" s="284"/>
      <c r="G19" s="285"/>
    </row>
    <row r="20" spans="2:7" ht="24.75" customHeight="1">
      <c r="B20" s="269" t="s">
        <v>716</v>
      </c>
      <c r="C20" s="270" t="s">
        <v>717</v>
      </c>
      <c r="D20" s="271">
        <v>9115</v>
      </c>
      <c r="E20" s="284"/>
      <c r="F20" s="284"/>
      <c r="G20" s="285"/>
    </row>
    <row r="21" spans="2:7" ht="24.75" customHeight="1">
      <c r="B21" s="269" t="s">
        <v>718</v>
      </c>
      <c r="C21" s="270" t="s">
        <v>719</v>
      </c>
      <c r="D21" s="271">
        <v>9116</v>
      </c>
      <c r="E21" s="284"/>
      <c r="F21" s="284"/>
      <c r="G21" s="285"/>
    </row>
    <row r="22" spans="2:7" ht="38.25" customHeight="1">
      <c r="B22" s="280" t="s">
        <v>720</v>
      </c>
      <c r="C22" s="281" t="s">
        <v>721</v>
      </c>
      <c r="D22" s="282">
        <v>9117</v>
      </c>
      <c r="E22" s="286">
        <v>131354</v>
      </c>
      <c r="F22" s="286">
        <v>32233</v>
      </c>
      <c r="G22" s="287">
        <v>99121</v>
      </c>
    </row>
    <row r="23" spans="2:7" ht="38.25" customHeight="1">
      <c r="B23" s="269" t="s">
        <v>722</v>
      </c>
      <c r="C23" s="270" t="s">
        <v>723</v>
      </c>
      <c r="D23" s="271">
        <v>9118</v>
      </c>
      <c r="E23" s="284">
        <v>62766</v>
      </c>
      <c r="F23" s="284">
        <v>19204</v>
      </c>
      <c r="G23" s="285">
        <v>43562</v>
      </c>
    </row>
    <row r="24" spans="2:7" ht="48.75" customHeight="1">
      <c r="B24" s="269" t="s">
        <v>724</v>
      </c>
      <c r="C24" s="270" t="s">
        <v>725</v>
      </c>
      <c r="D24" s="271">
        <v>9119</v>
      </c>
      <c r="E24" s="284">
        <v>1048</v>
      </c>
      <c r="F24" s="284"/>
      <c r="G24" s="285">
        <v>1048</v>
      </c>
    </row>
    <row r="25" spans="2:7" ht="48.75" customHeight="1">
      <c r="B25" s="269" t="s">
        <v>724</v>
      </c>
      <c r="C25" s="270" t="s">
        <v>726</v>
      </c>
      <c r="D25" s="272">
        <v>9120</v>
      </c>
      <c r="E25" s="284">
        <v>47990</v>
      </c>
      <c r="F25" s="284">
        <v>12713</v>
      </c>
      <c r="G25" s="285">
        <v>35277</v>
      </c>
    </row>
    <row r="26" spans="2:7" ht="21" customHeight="1">
      <c r="B26" s="629" t="s">
        <v>727</v>
      </c>
      <c r="C26" s="630" t="s">
        <v>728</v>
      </c>
      <c r="D26" s="632">
        <v>9121</v>
      </c>
      <c r="E26" s="641">
        <v>778</v>
      </c>
      <c r="F26" s="641"/>
      <c r="G26" s="647">
        <v>778</v>
      </c>
    </row>
    <row r="27" spans="2:7" ht="15" customHeight="1">
      <c r="B27" s="629"/>
      <c r="C27" s="631"/>
      <c r="D27" s="632"/>
      <c r="E27" s="641"/>
      <c r="F27" s="641"/>
      <c r="G27" s="647"/>
    </row>
    <row r="28" spans="2:7" ht="39.75" customHeight="1">
      <c r="B28" s="269" t="s">
        <v>727</v>
      </c>
      <c r="C28" s="270" t="s">
        <v>729</v>
      </c>
      <c r="D28" s="272">
        <v>9122</v>
      </c>
      <c r="E28" s="284">
        <v>228</v>
      </c>
      <c r="F28" s="284"/>
      <c r="G28" s="285">
        <v>228</v>
      </c>
    </row>
    <row r="29" spans="2:7" ht="48" customHeight="1">
      <c r="B29" s="269" t="s">
        <v>724</v>
      </c>
      <c r="C29" s="273" t="s">
        <v>730</v>
      </c>
      <c r="D29" s="271">
        <v>9123</v>
      </c>
      <c r="E29" s="288">
        <v>18544</v>
      </c>
      <c r="F29" s="284">
        <v>316</v>
      </c>
      <c r="G29" s="285">
        <v>18228</v>
      </c>
    </row>
    <row r="30" spans="2:7" ht="24.75" customHeight="1">
      <c r="B30" s="280" t="s">
        <v>731</v>
      </c>
      <c r="C30" s="281" t="s">
        <v>732</v>
      </c>
      <c r="D30" s="283">
        <v>9124</v>
      </c>
      <c r="E30" s="286">
        <v>10716</v>
      </c>
      <c r="F30" s="286">
        <v>2745</v>
      </c>
      <c r="G30" s="287">
        <v>7971</v>
      </c>
    </row>
    <row r="31" spans="2:7" ht="24.75" customHeight="1">
      <c r="B31" s="269" t="s">
        <v>733</v>
      </c>
      <c r="C31" s="270" t="s">
        <v>734</v>
      </c>
      <c r="D31" s="271">
        <v>9125</v>
      </c>
      <c r="E31" s="289">
        <v>67</v>
      </c>
      <c r="F31" s="284">
        <v>0</v>
      </c>
      <c r="G31" s="285">
        <v>67</v>
      </c>
    </row>
    <row r="32" spans="2:7" ht="24.75" customHeight="1">
      <c r="B32" s="269" t="s">
        <v>735</v>
      </c>
      <c r="C32" s="274" t="s">
        <v>736</v>
      </c>
      <c r="D32" s="271">
        <v>9126</v>
      </c>
      <c r="E32" s="289"/>
      <c r="F32" s="284"/>
      <c r="G32" s="285"/>
    </row>
    <row r="33" spans="2:7" ht="24.75" customHeight="1">
      <c r="B33" s="629" t="s">
        <v>735</v>
      </c>
      <c r="C33" s="630" t="s">
        <v>737</v>
      </c>
      <c r="D33" s="632">
        <v>9127</v>
      </c>
      <c r="E33" s="650">
        <v>3647</v>
      </c>
      <c r="F33" s="641">
        <v>2745</v>
      </c>
      <c r="G33" s="647">
        <v>902</v>
      </c>
    </row>
    <row r="34" spans="2:7" ht="4.5" customHeight="1">
      <c r="B34" s="629"/>
      <c r="C34" s="631"/>
      <c r="D34" s="632"/>
      <c r="E34" s="650"/>
      <c r="F34" s="641"/>
      <c r="G34" s="647"/>
    </row>
    <row r="35" spans="2:7" ht="24.75" customHeight="1">
      <c r="B35" s="269" t="s">
        <v>738</v>
      </c>
      <c r="C35" s="270" t="s">
        <v>739</v>
      </c>
      <c r="D35" s="271">
        <v>9128</v>
      </c>
      <c r="E35" s="289">
        <v>421</v>
      </c>
      <c r="F35" s="284"/>
      <c r="G35" s="285">
        <v>421</v>
      </c>
    </row>
    <row r="36" spans="2:7" ht="24.75" customHeight="1">
      <c r="B36" s="269" t="s">
        <v>740</v>
      </c>
      <c r="C36" s="270" t="s">
        <v>741</v>
      </c>
      <c r="D36" s="271">
        <v>9129</v>
      </c>
      <c r="E36" s="289">
        <v>386</v>
      </c>
      <c r="F36" s="284"/>
      <c r="G36" s="285">
        <v>386</v>
      </c>
    </row>
    <row r="37" spans="2:7" ht="24.75" customHeight="1" thickBot="1">
      <c r="B37" s="275" t="s">
        <v>742</v>
      </c>
      <c r="C37" s="276" t="s">
        <v>743</v>
      </c>
      <c r="D37" s="265">
        <v>9130</v>
      </c>
      <c r="E37" s="290">
        <v>6195</v>
      </c>
      <c r="F37" s="291"/>
      <c r="G37" s="292">
        <v>6195</v>
      </c>
    </row>
    <row r="38" spans="2:7" ht="12.75">
      <c r="B38" s="263"/>
      <c r="C38" s="263"/>
      <c r="D38" s="263"/>
      <c r="E38" s="263"/>
      <c r="F38" s="263"/>
      <c r="G38" s="263"/>
    </row>
    <row r="39" spans="2:7" ht="15.75">
      <c r="B39" s="277" t="s">
        <v>959</v>
      </c>
      <c r="C39" s="278"/>
      <c r="D39" s="278"/>
      <c r="E39" s="278" t="s">
        <v>744</v>
      </c>
      <c r="F39" s="278"/>
      <c r="G39" s="278"/>
    </row>
    <row r="40" spans="2:7" ht="15.75">
      <c r="B40" s="278"/>
      <c r="C40" s="279" t="s">
        <v>745</v>
      </c>
      <c r="D40" s="263"/>
      <c r="E40" s="278"/>
      <c r="F40" s="263"/>
      <c r="G40" s="278"/>
    </row>
    <row r="41" spans="2:7" ht="15.75">
      <c r="B41" s="278"/>
      <c r="C41" s="279"/>
      <c r="D41" s="263"/>
      <c r="E41" s="278"/>
      <c r="F41" s="263"/>
      <c r="G41" s="278"/>
    </row>
    <row r="42" spans="2:7" ht="12.75" customHeight="1">
      <c r="B42" s="649" t="s">
        <v>751</v>
      </c>
      <c r="C42" s="649"/>
      <c r="D42" s="649"/>
      <c r="E42" s="649"/>
      <c r="F42" s="649"/>
      <c r="G42" s="649"/>
    </row>
    <row r="43" spans="2:7" ht="12.75">
      <c r="B43" s="649"/>
      <c r="C43" s="649"/>
      <c r="D43" s="649"/>
      <c r="E43" s="649"/>
      <c r="F43" s="649"/>
      <c r="G43" s="649"/>
    </row>
    <row r="44" spans="2:7" ht="12.75">
      <c r="B44" s="370"/>
      <c r="C44" s="370"/>
      <c r="D44" s="370"/>
      <c r="E44" s="370"/>
      <c r="F44" s="370"/>
      <c r="G44" s="370"/>
    </row>
    <row r="45" spans="2:7" ht="12.75">
      <c r="B45" s="370"/>
      <c r="C45" s="370"/>
      <c r="D45" s="370"/>
      <c r="E45" s="370"/>
      <c r="F45" s="370"/>
      <c r="G45" s="370"/>
    </row>
    <row r="46" spans="2:7" ht="12.75">
      <c r="B46" s="370"/>
      <c r="C46" s="370"/>
      <c r="D46" s="370"/>
      <c r="E46" s="370"/>
      <c r="F46" s="370"/>
      <c r="G46" s="370"/>
    </row>
    <row r="47" spans="2:7" ht="12.75">
      <c r="B47" s="370"/>
      <c r="C47" s="370"/>
      <c r="D47" s="370"/>
      <c r="E47" s="370"/>
      <c r="F47" s="370"/>
      <c r="G47" s="370"/>
    </row>
    <row r="48" spans="2:7" ht="12.75">
      <c r="B48" s="370"/>
      <c r="C48" s="370"/>
      <c r="D48" s="370"/>
      <c r="E48" s="370"/>
      <c r="F48" s="370"/>
      <c r="G48" s="370"/>
    </row>
    <row r="49" spans="2:7" ht="12.75">
      <c r="B49" s="370"/>
      <c r="C49" s="370"/>
      <c r="D49" s="370"/>
      <c r="E49" s="370"/>
      <c r="F49" s="370"/>
      <c r="G49" s="370"/>
    </row>
    <row r="50" spans="2:7" ht="12.75">
      <c r="B50" s="370"/>
      <c r="C50" s="370"/>
      <c r="D50" s="370"/>
      <c r="E50" s="370"/>
      <c r="F50" s="370"/>
      <c r="G50" s="370"/>
    </row>
    <row r="51" spans="2:7" ht="12.75">
      <c r="B51" s="370"/>
      <c r="C51" s="370"/>
      <c r="D51" s="370"/>
      <c r="E51" s="370"/>
      <c r="F51" s="370"/>
      <c r="G51" s="370"/>
    </row>
    <row r="52" spans="2:7" ht="12.75">
      <c r="B52" s="370"/>
      <c r="C52" s="370"/>
      <c r="D52" s="370"/>
      <c r="E52" s="370"/>
      <c r="F52" s="370"/>
      <c r="G52" s="370"/>
    </row>
    <row r="53" spans="2:7" ht="12.75">
      <c r="B53" s="370"/>
      <c r="C53" s="370"/>
      <c r="D53" s="370"/>
      <c r="E53" s="370"/>
      <c r="F53" s="370"/>
      <c r="G53" s="370"/>
    </row>
    <row r="54" spans="2:7" ht="12.75">
      <c r="B54" s="370"/>
      <c r="C54" s="370"/>
      <c r="D54" s="370"/>
      <c r="E54" s="370"/>
      <c r="F54" s="370"/>
      <c r="G54" s="370"/>
    </row>
    <row r="55" spans="2:7" ht="12.75">
      <c r="B55" s="370"/>
      <c r="C55" s="370"/>
      <c r="D55" s="370"/>
      <c r="E55" s="370"/>
      <c r="F55" s="370"/>
      <c r="G55" s="370"/>
    </row>
    <row r="56" spans="2:7" ht="12.75">
      <c r="B56" s="370"/>
      <c r="C56" s="370"/>
      <c r="D56" s="370"/>
      <c r="E56" s="370"/>
      <c r="F56" s="370"/>
      <c r="G56" s="370"/>
    </row>
    <row r="57" spans="2:7" ht="12.75">
      <c r="B57" s="370"/>
      <c r="C57" s="370"/>
      <c r="D57" s="370"/>
      <c r="E57" s="370"/>
      <c r="F57" s="370"/>
      <c r="G57" s="370"/>
    </row>
    <row r="58" spans="2:7" ht="12.75">
      <c r="B58" s="370"/>
      <c r="C58" s="370"/>
      <c r="D58" s="370"/>
      <c r="E58" s="370"/>
      <c r="F58" s="370"/>
      <c r="G58" s="370"/>
    </row>
    <row r="59" spans="2:7" ht="12.75">
      <c r="B59" s="370"/>
      <c r="C59" s="370"/>
      <c r="D59" s="370"/>
      <c r="E59" s="370"/>
      <c r="F59" s="370"/>
      <c r="G59" s="370"/>
    </row>
    <row r="60" spans="2:7" ht="12.75">
      <c r="B60" s="370"/>
      <c r="C60" s="370"/>
      <c r="D60" s="370"/>
      <c r="E60" s="370"/>
      <c r="F60" s="370"/>
      <c r="G60" s="370"/>
    </row>
    <row r="61" spans="2:7" ht="12.75">
      <c r="B61" s="370"/>
      <c r="C61" s="370"/>
      <c r="D61" s="370"/>
      <c r="E61" s="370"/>
      <c r="F61" s="370"/>
      <c r="G61" s="370"/>
    </row>
    <row r="62" spans="2:7" ht="12.75">
      <c r="B62" s="370"/>
      <c r="C62" s="370"/>
      <c r="D62" s="370"/>
      <c r="E62" s="370"/>
      <c r="F62" s="370"/>
      <c r="G62" s="370"/>
    </row>
    <row r="63" spans="2:7" ht="12.75">
      <c r="B63" s="370"/>
      <c r="C63" s="370"/>
      <c r="D63" s="370"/>
      <c r="E63" s="370"/>
      <c r="F63" s="370"/>
      <c r="G63" s="370"/>
    </row>
    <row r="64" spans="2:7" ht="12.75">
      <c r="B64" s="370"/>
      <c r="C64" s="370"/>
      <c r="D64" s="370"/>
      <c r="E64" s="370"/>
      <c r="F64" s="370"/>
      <c r="G64" s="370"/>
    </row>
    <row r="65" spans="2:7" ht="12.75">
      <c r="B65" s="370"/>
      <c r="C65" s="370"/>
      <c r="D65" s="370"/>
      <c r="E65" s="370"/>
      <c r="F65" s="370"/>
      <c r="G65" s="370"/>
    </row>
    <row r="66" spans="2:7" ht="12.75">
      <c r="B66" s="370"/>
      <c r="C66" s="370"/>
      <c r="D66" s="370"/>
      <c r="E66" s="370"/>
      <c r="F66" s="370"/>
      <c r="G66" s="370"/>
    </row>
    <row r="67" spans="2:7" ht="12.75">
      <c r="B67" s="370"/>
      <c r="C67" s="370"/>
      <c r="D67" s="370"/>
      <c r="E67" s="370"/>
      <c r="F67" s="370"/>
      <c r="G67" s="370"/>
    </row>
    <row r="68" spans="2:7" ht="12.75">
      <c r="B68" s="370"/>
      <c r="C68" s="370"/>
      <c r="D68" s="370"/>
      <c r="E68" s="370"/>
      <c r="F68" s="370"/>
      <c r="G68" s="370"/>
    </row>
    <row r="69" spans="2:7" ht="12.75">
      <c r="B69" s="370"/>
      <c r="C69" s="370"/>
      <c r="D69" s="370"/>
      <c r="E69" s="370"/>
      <c r="F69" s="370"/>
      <c r="G69" s="370"/>
    </row>
    <row r="70" spans="2:7" ht="12.75">
      <c r="B70" s="370"/>
      <c r="C70" s="370"/>
      <c r="D70" s="370"/>
      <c r="E70" s="370"/>
      <c r="F70" s="370"/>
      <c r="G70" s="370"/>
    </row>
    <row r="71" spans="2:7" ht="12.75">
      <c r="B71" s="370"/>
      <c r="C71" s="370"/>
      <c r="D71" s="370"/>
      <c r="E71" s="370"/>
      <c r="F71" s="370"/>
      <c r="G71" s="370"/>
    </row>
    <row r="72" spans="2:7" ht="12.75">
      <c r="B72" s="370"/>
      <c r="C72" s="370"/>
      <c r="D72" s="370"/>
      <c r="E72" s="370"/>
      <c r="F72" s="370"/>
      <c r="G72" s="370"/>
    </row>
    <row r="73" spans="2:7" ht="12.75">
      <c r="B73" s="370"/>
      <c r="C73" s="370"/>
      <c r="D73" s="370"/>
      <c r="E73" s="370"/>
      <c r="F73" s="370"/>
      <c r="G73" s="370"/>
    </row>
    <row r="74" spans="2:7" ht="12.75">
      <c r="B74" s="370"/>
      <c r="C74" s="370"/>
      <c r="D74" s="370"/>
      <c r="E74" s="370"/>
      <c r="F74" s="370"/>
      <c r="G74" s="370"/>
    </row>
    <row r="75" spans="2:7" ht="12.75">
      <c r="B75" s="370"/>
      <c r="C75" s="370"/>
      <c r="D75" s="370"/>
      <c r="E75" s="370"/>
      <c r="F75" s="370"/>
      <c r="G75" s="370"/>
    </row>
    <row r="76" spans="2:7" ht="12.75">
      <c r="B76" s="370"/>
      <c r="C76" s="370"/>
      <c r="D76" s="370"/>
      <c r="E76" s="370"/>
      <c r="F76" s="370"/>
      <c r="G76" s="370"/>
    </row>
  </sheetData>
  <sheetProtection/>
  <mergeCells count="27">
    <mergeCell ref="G26:G27"/>
    <mergeCell ref="G12:G13"/>
    <mergeCell ref="E26:E27"/>
    <mergeCell ref="B42:G43"/>
    <mergeCell ref="B33:B34"/>
    <mergeCell ref="C33:C34"/>
    <mergeCell ref="D33:D34"/>
    <mergeCell ref="E33:E34"/>
    <mergeCell ref="F33:F34"/>
    <mergeCell ref="G33:G34"/>
    <mergeCell ref="F26:F27"/>
    <mergeCell ref="F9:F10"/>
    <mergeCell ref="B12:B13"/>
    <mergeCell ref="C12:C13"/>
    <mergeCell ref="D12:D13"/>
    <mergeCell ref="E12:E13"/>
    <mergeCell ref="F12:F13"/>
    <mergeCell ref="G9:G10"/>
    <mergeCell ref="B26:B27"/>
    <mergeCell ref="C26:C27"/>
    <mergeCell ref="D26:D27"/>
    <mergeCell ref="B5:G5"/>
    <mergeCell ref="B6:G6"/>
    <mergeCell ref="B9:B10"/>
    <mergeCell ref="C9:C10"/>
    <mergeCell ref="D9:D10"/>
    <mergeCell ref="E9:E10"/>
  </mergeCells>
  <printOptions/>
  <pageMargins left="0.2" right="0.25" top="0.75" bottom="0.75" header="0.3" footer="0.3"/>
  <pageSetup horizontalDpi="600" verticalDpi="600" orientation="portrait" paperSize="9" scale="70"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L15" sqref="L15"/>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0"/>
    <pageSetUpPr fitToPage="1"/>
  </sheetPr>
  <dimension ref="B2:I150"/>
  <sheetViews>
    <sheetView zoomScale="60" zoomScaleNormal="60" zoomScalePageLayoutView="0" workbookViewId="0" topLeftCell="A142">
      <selection activeCell="I153" sqref="I153"/>
    </sheetView>
  </sheetViews>
  <sheetFormatPr defaultColWidth="9.140625" defaultRowHeight="12.75"/>
  <cols>
    <col min="1" max="1" width="9.140625" style="37" customWidth="1"/>
    <col min="2" max="2" width="25.7109375" style="37" customWidth="1"/>
    <col min="3" max="3" width="95.57421875" style="37" customWidth="1"/>
    <col min="4" max="4" width="9.8515625" style="37" customWidth="1"/>
    <col min="5" max="7" width="20.7109375" style="37" customWidth="1"/>
    <col min="8" max="8" width="20.7109375" style="40" customWidth="1"/>
    <col min="9" max="9" width="20.7109375" style="41" customWidth="1"/>
    <col min="10" max="16384" width="9.140625" style="37" customWidth="1"/>
  </cols>
  <sheetData>
    <row r="2" spans="2:4" s="2" customFormat="1" ht="18.75">
      <c r="B2" s="42" t="s">
        <v>209</v>
      </c>
      <c r="C2" s="37" t="s">
        <v>776</v>
      </c>
      <c r="D2" s="37"/>
    </row>
    <row r="3" spans="2:9" s="2" customFormat="1" ht="18.75">
      <c r="B3" s="42" t="s">
        <v>210</v>
      </c>
      <c r="C3" s="37">
        <v>20302976</v>
      </c>
      <c r="D3" s="37"/>
      <c r="I3" s="5" t="s">
        <v>666</v>
      </c>
    </row>
    <row r="5" spans="2:9" ht="30" customHeight="1">
      <c r="B5" s="514" t="s">
        <v>951</v>
      </c>
      <c r="C5" s="514"/>
      <c r="D5" s="514"/>
      <c r="E5" s="514"/>
      <c r="F5" s="514"/>
      <c r="G5" s="514"/>
      <c r="H5" s="514"/>
      <c r="I5" s="514"/>
    </row>
    <row r="6" spans="2:9" ht="26.25" customHeight="1" thickBot="1">
      <c r="B6" s="38"/>
      <c r="C6" s="39"/>
      <c r="D6" s="39"/>
      <c r="E6" s="39"/>
      <c r="F6" s="39"/>
      <c r="G6" s="39"/>
      <c r="I6" s="161" t="s">
        <v>301</v>
      </c>
    </row>
    <row r="7" spans="2:9" s="67" customFormat="1" ht="42" customHeight="1">
      <c r="B7" s="521" t="s">
        <v>93</v>
      </c>
      <c r="C7" s="523" t="s">
        <v>94</v>
      </c>
      <c r="D7" s="526" t="s">
        <v>136</v>
      </c>
      <c r="E7" s="517" t="s">
        <v>913</v>
      </c>
      <c r="F7" s="515" t="s">
        <v>914</v>
      </c>
      <c r="G7" s="517" t="s">
        <v>925</v>
      </c>
      <c r="H7" s="518"/>
      <c r="I7" s="519" t="s">
        <v>952</v>
      </c>
    </row>
    <row r="8" spans="2:9" s="68" customFormat="1" ht="50.25" customHeight="1" thickBot="1">
      <c r="B8" s="522"/>
      <c r="C8" s="524"/>
      <c r="D8" s="527"/>
      <c r="E8" s="525"/>
      <c r="F8" s="516"/>
      <c r="G8" s="172" t="s">
        <v>101</v>
      </c>
      <c r="H8" s="172" t="s">
        <v>102</v>
      </c>
      <c r="I8" s="520"/>
    </row>
    <row r="9" spans="2:9" s="70" customFormat="1" ht="34.5" customHeight="1">
      <c r="B9" s="169"/>
      <c r="C9" s="170" t="s">
        <v>95</v>
      </c>
      <c r="D9" s="171"/>
      <c r="E9" s="309"/>
      <c r="F9" s="309"/>
      <c r="G9" s="309"/>
      <c r="H9" s="310"/>
      <c r="I9" s="465"/>
    </row>
    <row r="10" spans="2:9" s="70" customFormat="1" ht="34.5" customHeight="1">
      <c r="B10" s="104">
        <v>0</v>
      </c>
      <c r="C10" s="100" t="s">
        <v>302</v>
      </c>
      <c r="D10" s="101" t="s">
        <v>154</v>
      </c>
      <c r="E10" s="311"/>
      <c r="F10" s="311"/>
      <c r="G10" s="311"/>
      <c r="H10" s="312"/>
      <c r="I10" s="466"/>
    </row>
    <row r="11" spans="2:9" s="70" customFormat="1" ht="34.5" customHeight="1">
      <c r="B11" s="104"/>
      <c r="C11" s="100" t="s">
        <v>303</v>
      </c>
      <c r="D11" s="101" t="s">
        <v>155</v>
      </c>
      <c r="E11" s="311">
        <v>613628</v>
      </c>
      <c r="F11" s="311">
        <v>843400</v>
      </c>
      <c r="G11" s="311">
        <v>735800</v>
      </c>
      <c r="H11" s="313">
        <v>684428</v>
      </c>
      <c r="I11" s="466">
        <v>81.13</v>
      </c>
    </row>
    <row r="12" spans="2:9" s="70" customFormat="1" ht="34.5" customHeight="1">
      <c r="B12" s="104">
        <v>1</v>
      </c>
      <c r="C12" s="100" t="s">
        <v>304</v>
      </c>
      <c r="D12" s="101" t="s">
        <v>156</v>
      </c>
      <c r="E12" s="311">
        <v>249</v>
      </c>
      <c r="F12" s="311">
        <v>1000</v>
      </c>
      <c r="G12" s="311">
        <v>1100</v>
      </c>
      <c r="H12" s="312">
        <v>699</v>
      </c>
      <c r="I12" s="466">
        <v>69.9</v>
      </c>
    </row>
    <row r="13" spans="2:9" s="70" customFormat="1" ht="34.5" customHeight="1">
      <c r="B13" s="104" t="s">
        <v>305</v>
      </c>
      <c r="C13" s="102" t="s">
        <v>306</v>
      </c>
      <c r="D13" s="101" t="s">
        <v>157</v>
      </c>
      <c r="E13" s="311"/>
      <c r="F13" s="311"/>
      <c r="G13" s="311"/>
      <c r="H13" s="313"/>
      <c r="I13" s="466"/>
    </row>
    <row r="14" spans="2:9" s="70" customFormat="1" ht="34.5" customHeight="1">
      <c r="B14" s="104" t="s">
        <v>307</v>
      </c>
      <c r="C14" s="102" t="s">
        <v>308</v>
      </c>
      <c r="D14" s="101" t="s">
        <v>158</v>
      </c>
      <c r="E14" s="311">
        <v>249</v>
      </c>
      <c r="F14" s="311">
        <v>1000</v>
      </c>
      <c r="G14" s="311">
        <v>1100</v>
      </c>
      <c r="H14" s="312">
        <v>699</v>
      </c>
      <c r="I14" s="466">
        <v>69.9</v>
      </c>
    </row>
    <row r="15" spans="2:9" s="70" customFormat="1" ht="34.5" customHeight="1">
      <c r="B15" s="104" t="s">
        <v>309</v>
      </c>
      <c r="C15" s="102" t="s">
        <v>310</v>
      </c>
      <c r="D15" s="101" t="s">
        <v>159</v>
      </c>
      <c r="E15" s="311"/>
      <c r="F15" s="311"/>
      <c r="G15" s="311"/>
      <c r="H15" s="313"/>
      <c r="I15" s="466"/>
    </row>
    <row r="16" spans="2:9" s="70" customFormat="1" ht="34.5" customHeight="1">
      <c r="B16" s="105" t="s">
        <v>311</v>
      </c>
      <c r="C16" s="102" t="s">
        <v>312</v>
      </c>
      <c r="D16" s="101" t="s">
        <v>160</v>
      </c>
      <c r="E16" s="311"/>
      <c r="F16" s="311"/>
      <c r="G16" s="311"/>
      <c r="H16" s="313"/>
      <c r="I16" s="466"/>
    </row>
    <row r="17" spans="2:9" s="70" customFormat="1" ht="34.5" customHeight="1">
      <c r="B17" s="105" t="s">
        <v>313</v>
      </c>
      <c r="C17" s="102" t="s">
        <v>314</v>
      </c>
      <c r="D17" s="101" t="s">
        <v>161</v>
      </c>
      <c r="E17" s="311"/>
      <c r="F17" s="311"/>
      <c r="G17" s="311"/>
      <c r="H17" s="313"/>
      <c r="I17" s="466"/>
    </row>
    <row r="18" spans="2:9" s="70" customFormat="1" ht="34.5" customHeight="1">
      <c r="B18" s="105" t="s">
        <v>315</v>
      </c>
      <c r="C18" s="102" t="s">
        <v>316</v>
      </c>
      <c r="D18" s="101" t="s">
        <v>680</v>
      </c>
      <c r="E18" s="311"/>
      <c r="F18" s="311"/>
      <c r="G18" s="311"/>
      <c r="H18" s="312"/>
      <c r="I18" s="466"/>
    </row>
    <row r="19" spans="2:9" s="70" customFormat="1" ht="34.5" customHeight="1">
      <c r="B19" s="106">
        <v>2</v>
      </c>
      <c r="C19" s="100" t="s">
        <v>317</v>
      </c>
      <c r="D19" s="101" t="s">
        <v>139</v>
      </c>
      <c r="E19" s="311">
        <v>613379</v>
      </c>
      <c r="F19" s="311">
        <v>842400</v>
      </c>
      <c r="G19" s="311">
        <v>734700</v>
      </c>
      <c r="H19" s="313">
        <v>683729</v>
      </c>
      <c r="I19" s="466">
        <v>81.23</v>
      </c>
    </row>
    <row r="20" spans="2:9" s="70" customFormat="1" ht="34.5" customHeight="1">
      <c r="B20" s="104" t="s">
        <v>318</v>
      </c>
      <c r="C20" s="102" t="s">
        <v>319</v>
      </c>
      <c r="D20" s="101" t="s">
        <v>138</v>
      </c>
      <c r="E20" s="311"/>
      <c r="F20" s="311"/>
      <c r="G20" s="311"/>
      <c r="H20" s="313"/>
      <c r="I20" s="466"/>
    </row>
    <row r="21" spans="2:9" s="70" customFormat="1" ht="34.5" customHeight="1">
      <c r="B21" s="105" t="s">
        <v>320</v>
      </c>
      <c r="C21" s="102" t="s">
        <v>321</v>
      </c>
      <c r="D21" s="101" t="s">
        <v>96</v>
      </c>
      <c r="E21" s="311">
        <v>198210</v>
      </c>
      <c r="F21" s="311">
        <v>191000</v>
      </c>
      <c r="G21" s="311">
        <v>189000</v>
      </c>
      <c r="H21" s="312">
        <v>192790</v>
      </c>
      <c r="I21" s="466">
        <v>101.04</v>
      </c>
    </row>
    <row r="22" spans="2:9" s="70" customFormat="1" ht="34.5" customHeight="1">
      <c r="B22" s="104" t="s">
        <v>322</v>
      </c>
      <c r="C22" s="102" t="s">
        <v>323</v>
      </c>
      <c r="D22" s="101" t="s">
        <v>162</v>
      </c>
      <c r="E22" s="311">
        <v>72241</v>
      </c>
      <c r="F22" s="311">
        <v>89000</v>
      </c>
      <c r="G22" s="311">
        <v>93300</v>
      </c>
      <c r="H22" s="313">
        <v>76236</v>
      </c>
      <c r="I22" s="466">
        <v>85.39</v>
      </c>
    </row>
    <row r="23" spans="2:9" s="70" customFormat="1" ht="34.5" customHeight="1">
      <c r="B23" s="104" t="s">
        <v>324</v>
      </c>
      <c r="C23" s="102" t="s">
        <v>325</v>
      </c>
      <c r="D23" s="101" t="s">
        <v>163</v>
      </c>
      <c r="E23" s="311"/>
      <c r="F23" s="311"/>
      <c r="G23" s="311"/>
      <c r="H23" s="313"/>
      <c r="I23" s="466"/>
    </row>
    <row r="24" spans="2:9" s="70" customFormat="1" ht="34.5" customHeight="1">
      <c r="B24" s="104" t="s">
        <v>326</v>
      </c>
      <c r="C24" s="102" t="s">
        <v>327</v>
      </c>
      <c r="D24" s="101" t="s">
        <v>164</v>
      </c>
      <c r="E24" s="311"/>
      <c r="F24" s="311"/>
      <c r="G24" s="311"/>
      <c r="H24" s="312"/>
      <c r="I24" s="466"/>
    </row>
    <row r="25" spans="2:9" s="70" customFormat="1" ht="34.5" customHeight="1">
      <c r="B25" s="104" t="s">
        <v>328</v>
      </c>
      <c r="C25" s="102" t="s">
        <v>329</v>
      </c>
      <c r="D25" s="101" t="s">
        <v>140</v>
      </c>
      <c r="E25" s="311">
        <v>321850</v>
      </c>
      <c r="F25" s="311">
        <v>560000</v>
      </c>
      <c r="G25" s="311">
        <v>450000</v>
      </c>
      <c r="H25" s="313">
        <v>394458</v>
      </c>
      <c r="I25" s="466">
        <v>70.35</v>
      </c>
    </row>
    <row r="26" spans="2:9" s="70" customFormat="1" ht="34.5" customHeight="1">
      <c r="B26" s="104" t="s">
        <v>330</v>
      </c>
      <c r="C26" s="102" t="s">
        <v>331</v>
      </c>
      <c r="D26" s="101" t="s">
        <v>165</v>
      </c>
      <c r="E26" s="311">
        <v>2061</v>
      </c>
      <c r="F26" s="311">
        <v>2400</v>
      </c>
      <c r="G26" s="311">
        <v>2400</v>
      </c>
      <c r="H26" s="313">
        <v>2017</v>
      </c>
      <c r="I26" s="466">
        <v>84.04</v>
      </c>
    </row>
    <row r="27" spans="2:9" s="70" customFormat="1" ht="34.5" customHeight="1">
      <c r="B27" s="104" t="s">
        <v>332</v>
      </c>
      <c r="C27" s="102" t="s">
        <v>333</v>
      </c>
      <c r="D27" s="101" t="s">
        <v>137</v>
      </c>
      <c r="E27" s="311">
        <v>19017</v>
      </c>
      <c r="F27" s="311"/>
      <c r="G27" s="311"/>
      <c r="H27" s="313">
        <v>18228</v>
      </c>
      <c r="I27" s="466"/>
    </row>
    <row r="28" spans="2:9" s="70" customFormat="1" ht="34.5" customHeight="1">
      <c r="B28" s="106">
        <v>3</v>
      </c>
      <c r="C28" s="100" t="s">
        <v>334</v>
      </c>
      <c r="D28" s="101" t="s">
        <v>147</v>
      </c>
      <c r="E28" s="311"/>
      <c r="F28" s="311"/>
      <c r="G28" s="311"/>
      <c r="H28" s="313"/>
      <c r="I28" s="466"/>
    </row>
    <row r="29" spans="2:9" s="70" customFormat="1" ht="34.5" customHeight="1">
      <c r="B29" s="104" t="s">
        <v>335</v>
      </c>
      <c r="C29" s="102" t="s">
        <v>336</v>
      </c>
      <c r="D29" s="101" t="s">
        <v>166</v>
      </c>
      <c r="E29" s="311"/>
      <c r="F29" s="311"/>
      <c r="G29" s="311"/>
      <c r="H29" s="313"/>
      <c r="I29" s="466"/>
    </row>
    <row r="30" spans="2:9" s="70" customFormat="1" ht="34.5" customHeight="1">
      <c r="B30" s="105" t="s">
        <v>337</v>
      </c>
      <c r="C30" s="102" t="s">
        <v>338</v>
      </c>
      <c r="D30" s="101" t="s">
        <v>167</v>
      </c>
      <c r="E30" s="311"/>
      <c r="F30" s="311"/>
      <c r="G30" s="311"/>
      <c r="H30" s="313"/>
      <c r="I30" s="466"/>
    </row>
    <row r="31" spans="2:9" s="70" customFormat="1" ht="34.5" customHeight="1">
      <c r="B31" s="105" t="s">
        <v>339</v>
      </c>
      <c r="C31" s="102" t="s">
        <v>340</v>
      </c>
      <c r="D31" s="101" t="s">
        <v>168</v>
      </c>
      <c r="E31" s="311"/>
      <c r="F31" s="311"/>
      <c r="G31" s="311"/>
      <c r="H31" s="312"/>
      <c r="I31" s="466"/>
    </row>
    <row r="32" spans="2:9" s="70" customFormat="1" ht="34.5" customHeight="1">
      <c r="B32" s="105" t="s">
        <v>341</v>
      </c>
      <c r="C32" s="102" t="s">
        <v>342</v>
      </c>
      <c r="D32" s="101" t="s">
        <v>169</v>
      </c>
      <c r="E32" s="311"/>
      <c r="F32" s="311"/>
      <c r="G32" s="311"/>
      <c r="H32" s="313"/>
      <c r="I32" s="466"/>
    </row>
    <row r="33" spans="2:9" s="70" customFormat="1" ht="34.5" customHeight="1">
      <c r="B33" s="107" t="s">
        <v>343</v>
      </c>
      <c r="C33" s="100" t="s">
        <v>344</v>
      </c>
      <c r="D33" s="101" t="s">
        <v>170</v>
      </c>
      <c r="E33" s="311"/>
      <c r="F33" s="311"/>
      <c r="G33" s="311"/>
      <c r="H33" s="312"/>
      <c r="I33" s="466"/>
    </row>
    <row r="34" spans="2:9" s="70" customFormat="1" ht="34.5" customHeight="1">
      <c r="B34" s="105" t="s">
        <v>345</v>
      </c>
      <c r="C34" s="102" t="s">
        <v>346</v>
      </c>
      <c r="D34" s="101" t="s">
        <v>171</v>
      </c>
      <c r="E34" s="311"/>
      <c r="F34" s="311"/>
      <c r="G34" s="311"/>
      <c r="H34" s="313"/>
      <c r="I34" s="466"/>
    </row>
    <row r="35" spans="2:9" s="70" customFormat="1" ht="34.5" customHeight="1">
      <c r="B35" s="105" t="s">
        <v>347</v>
      </c>
      <c r="C35" s="102" t="s">
        <v>348</v>
      </c>
      <c r="D35" s="101" t="s">
        <v>349</v>
      </c>
      <c r="E35" s="311"/>
      <c r="F35" s="311"/>
      <c r="G35" s="311"/>
      <c r="H35" s="312"/>
      <c r="I35" s="466"/>
    </row>
    <row r="36" spans="2:9" s="70" customFormat="1" ht="34.5" customHeight="1">
      <c r="B36" s="105" t="s">
        <v>350</v>
      </c>
      <c r="C36" s="102" t="s">
        <v>351</v>
      </c>
      <c r="D36" s="101" t="s">
        <v>352</v>
      </c>
      <c r="E36" s="311"/>
      <c r="F36" s="311"/>
      <c r="G36" s="311"/>
      <c r="H36" s="312"/>
      <c r="I36" s="466"/>
    </row>
    <row r="37" spans="2:9" s="70" customFormat="1" ht="34.5" customHeight="1">
      <c r="B37" s="105" t="s">
        <v>353</v>
      </c>
      <c r="C37" s="102" t="s">
        <v>354</v>
      </c>
      <c r="D37" s="101" t="s">
        <v>355</v>
      </c>
      <c r="E37" s="311"/>
      <c r="F37" s="311"/>
      <c r="G37" s="311"/>
      <c r="H37" s="313"/>
      <c r="I37" s="466"/>
    </row>
    <row r="38" spans="2:9" s="70" customFormat="1" ht="34.5" customHeight="1">
      <c r="B38" s="105" t="s">
        <v>353</v>
      </c>
      <c r="C38" s="102" t="s">
        <v>356</v>
      </c>
      <c r="D38" s="101" t="s">
        <v>357</v>
      </c>
      <c r="E38" s="311"/>
      <c r="F38" s="311"/>
      <c r="G38" s="311"/>
      <c r="H38" s="313"/>
      <c r="I38" s="466"/>
    </row>
    <row r="39" spans="2:9" s="70" customFormat="1" ht="34.5" customHeight="1">
      <c r="B39" s="105" t="s">
        <v>358</v>
      </c>
      <c r="C39" s="102" t="s">
        <v>359</v>
      </c>
      <c r="D39" s="101" t="s">
        <v>360</v>
      </c>
      <c r="E39" s="311"/>
      <c r="F39" s="311"/>
      <c r="G39" s="311"/>
      <c r="H39" s="313"/>
      <c r="I39" s="466"/>
    </row>
    <row r="40" spans="2:9" s="70" customFormat="1" ht="34.5" customHeight="1">
      <c r="B40" s="105" t="s">
        <v>358</v>
      </c>
      <c r="C40" s="102" t="s">
        <v>361</v>
      </c>
      <c r="D40" s="101" t="s">
        <v>362</v>
      </c>
      <c r="E40" s="311"/>
      <c r="F40" s="311"/>
      <c r="G40" s="311"/>
      <c r="H40" s="313"/>
      <c r="I40" s="466"/>
    </row>
    <row r="41" spans="2:9" s="70" customFormat="1" ht="34.5" customHeight="1">
      <c r="B41" s="105" t="s">
        <v>363</v>
      </c>
      <c r="C41" s="102" t="s">
        <v>364</v>
      </c>
      <c r="D41" s="101" t="s">
        <v>365</v>
      </c>
      <c r="E41" s="311"/>
      <c r="F41" s="311"/>
      <c r="G41" s="311"/>
      <c r="H41" s="313"/>
      <c r="I41" s="466"/>
    </row>
    <row r="42" spans="2:9" s="70" customFormat="1" ht="34.5" customHeight="1">
      <c r="B42" s="105" t="s">
        <v>366</v>
      </c>
      <c r="C42" s="102" t="s">
        <v>367</v>
      </c>
      <c r="D42" s="101" t="s">
        <v>368</v>
      </c>
      <c r="E42" s="311"/>
      <c r="F42" s="311"/>
      <c r="G42" s="311"/>
      <c r="H42" s="313"/>
      <c r="I42" s="466"/>
    </row>
    <row r="43" spans="2:9" s="70" customFormat="1" ht="34.5" customHeight="1">
      <c r="B43" s="107">
        <v>5</v>
      </c>
      <c r="C43" s="100" t="s">
        <v>369</v>
      </c>
      <c r="D43" s="101" t="s">
        <v>370</v>
      </c>
      <c r="E43" s="311"/>
      <c r="F43" s="311"/>
      <c r="G43" s="311"/>
      <c r="H43" s="313"/>
      <c r="I43" s="466"/>
    </row>
    <row r="44" spans="2:9" s="70" customFormat="1" ht="34.5" customHeight="1">
      <c r="B44" s="105" t="s">
        <v>371</v>
      </c>
      <c r="C44" s="102" t="s">
        <v>372</v>
      </c>
      <c r="D44" s="101" t="s">
        <v>373</v>
      </c>
      <c r="E44" s="311"/>
      <c r="F44" s="311"/>
      <c r="G44" s="311"/>
      <c r="H44" s="313"/>
      <c r="I44" s="466"/>
    </row>
    <row r="45" spans="2:9" s="70" customFormat="1" ht="34.5" customHeight="1">
      <c r="B45" s="105" t="s">
        <v>374</v>
      </c>
      <c r="C45" s="102" t="s">
        <v>375</v>
      </c>
      <c r="D45" s="101" t="s">
        <v>376</v>
      </c>
      <c r="E45" s="311"/>
      <c r="F45" s="311"/>
      <c r="G45" s="311"/>
      <c r="H45" s="313"/>
      <c r="I45" s="466"/>
    </row>
    <row r="46" spans="2:9" s="70" customFormat="1" ht="34.5" customHeight="1">
      <c r="B46" s="105" t="s">
        <v>377</v>
      </c>
      <c r="C46" s="102" t="s">
        <v>378</v>
      </c>
      <c r="D46" s="101" t="s">
        <v>379</v>
      </c>
      <c r="E46" s="311"/>
      <c r="F46" s="311"/>
      <c r="G46" s="311"/>
      <c r="H46" s="312"/>
      <c r="I46" s="466"/>
    </row>
    <row r="47" spans="2:9" s="70" customFormat="1" ht="34.5" customHeight="1">
      <c r="B47" s="105" t="s">
        <v>694</v>
      </c>
      <c r="C47" s="102" t="s">
        <v>380</v>
      </c>
      <c r="D47" s="101" t="s">
        <v>381</v>
      </c>
      <c r="E47" s="311"/>
      <c r="F47" s="311"/>
      <c r="G47" s="311"/>
      <c r="H47" s="313"/>
      <c r="I47" s="466"/>
    </row>
    <row r="48" spans="2:9" s="70" customFormat="1" ht="34.5" customHeight="1">
      <c r="B48" s="105" t="s">
        <v>382</v>
      </c>
      <c r="C48" s="102" t="s">
        <v>383</v>
      </c>
      <c r="D48" s="101" t="s">
        <v>384</v>
      </c>
      <c r="E48" s="311"/>
      <c r="F48" s="311"/>
      <c r="G48" s="311"/>
      <c r="H48" s="312"/>
      <c r="I48" s="466"/>
    </row>
    <row r="49" spans="2:9" s="70" customFormat="1" ht="34.5" customHeight="1">
      <c r="B49" s="105" t="s">
        <v>385</v>
      </c>
      <c r="C49" s="102" t="s">
        <v>386</v>
      </c>
      <c r="D49" s="101" t="s">
        <v>387</v>
      </c>
      <c r="E49" s="311"/>
      <c r="F49" s="311"/>
      <c r="G49" s="311"/>
      <c r="H49" s="313"/>
      <c r="I49" s="466"/>
    </row>
    <row r="50" spans="2:9" s="70" customFormat="1" ht="34.5" customHeight="1">
      <c r="B50" s="105" t="s">
        <v>388</v>
      </c>
      <c r="C50" s="102" t="s">
        <v>389</v>
      </c>
      <c r="D50" s="101" t="s">
        <v>390</v>
      </c>
      <c r="E50" s="311"/>
      <c r="F50" s="311"/>
      <c r="G50" s="311"/>
      <c r="H50" s="313"/>
      <c r="I50" s="466"/>
    </row>
    <row r="51" spans="2:9" s="70" customFormat="1" ht="34.5" customHeight="1">
      <c r="B51" s="107">
        <v>288</v>
      </c>
      <c r="C51" s="100" t="s">
        <v>194</v>
      </c>
      <c r="D51" s="101" t="s">
        <v>391</v>
      </c>
      <c r="E51" s="311"/>
      <c r="F51" s="311"/>
      <c r="G51" s="311"/>
      <c r="H51" s="312"/>
      <c r="I51" s="466"/>
    </row>
    <row r="52" spans="2:9" s="70" customFormat="1" ht="34.5" customHeight="1">
      <c r="B52" s="107"/>
      <c r="C52" s="100" t="s">
        <v>392</v>
      </c>
      <c r="D52" s="101" t="s">
        <v>393</v>
      </c>
      <c r="E52" s="311">
        <v>134276</v>
      </c>
      <c r="F52" s="311">
        <v>96600</v>
      </c>
      <c r="G52" s="311">
        <v>83100</v>
      </c>
      <c r="H52" s="313">
        <v>143295</v>
      </c>
      <c r="I52" s="466">
        <v>147.42</v>
      </c>
    </row>
    <row r="53" spans="2:9" s="70" customFormat="1" ht="34.5" customHeight="1">
      <c r="B53" s="107" t="s">
        <v>394</v>
      </c>
      <c r="C53" s="100" t="s">
        <v>395</v>
      </c>
      <c r="D53" s="101" t="s">
        <v>396</v>
      </c>
      <c r="E53" s="311">
        <v>27772</v>
      </c>
      <c r="F53" s="311">
        <v>15100</v>
      </c>
      <c r="G53" s="311">
        <v>15100</v>
      </c>
      <c r="H53" s="313">
        <v>37952</v>
      </c>
      <c r="I53" s="466">
        <v>253.33</v>
      </c>
    </row>
    <row r="54" spans="2:9" s="70" customFormat="1" ht="34.5" customHeight="1">
      <c r="B54" s="105">
        <v>10</v>
      </c>
      <c r="C54" s="102" t="s">
        <v>397</v>
      </c>
      <c r="D54" s="101" t="s">
        <v>398</v>
      </c>
      <c r="E54" s="311">
        <v>27498</v>
      </c>
      <c r="F54" s="311">
        <v>15000</v>
      </c>
      <c r="G54" s="311">
        <v>15000</v>
      </c>
      <c r="H54" s="313">
        <v>37840</v>
      </c>
      <c r="I54" s="466">
        <v>253.33</v>
      </c>
    </row>
    <row r="55" spans="2:9" s="70" customFormat="1" ht="34.5" customHeight="1">
      <c r="B55" s="105">
        <v>11</v>
      </c>
      <c r="C55" s="102" t="s">
        <v>399</v>
      </c>
      <c r="D55" s="101" t="s">
        <v>400</v>
      </c>
      <c r="E55" s="311"/>
      <c r="F55" s="311"/>
      <c r="G55" s="311"/>
      <c r="H55" s="313"/>
      <c r="I55" s="466"/>
    </row>
    <row r="56" spans="2:9" s="70" customFormat="1" ht="34.5" customHeight="1">
      <c r="B56" s="105">
        <v>12</v>
      </c>
      <c r="C56" s="102" t="s">
        <v>401</v>
      </c>
      <c r="D56" s="101" t="s">
        <v>402</v>
      </c>
      <c r="E56" s="311"/>
      <c r="F56" s="311"/>
      <c r="G56" s="311"/>
      <c r="H56" s="313"/>
      <c r="I56" s="466"/>
    </row>
    <row r="57" spans="2:9" s="70" customFormat="1" ht="34.5" customHeight="1">
      <c r="B57" s="105">
        <v>13</v>
      </c>
      <c r="C57" s="102" t="s">
        <v>403</v>
      </c>
      <c r="D57" s="101" t="s">
        <v>404</v>
      </c>
      <c r="E57" s="311"/>
      <c r="F57" s="311"/>
      <c r="G57" s="311"/>
      <c r="H57" s="313"/>
      <c r="I57" s="466"/>
    </row>
    <row r="58" spans="2:9" s="70" customFormat="1" ht="34.5" customHeight="1">
      <c r="B58" s="105">
        <v>14</v>
      </c>
      <c r="C58" s="102" t="s">
        <v>405</v>
      </c>
      <c r="D58" s="101" t="s">
        <v>406</v>
      </c>
      <c r="E58" s="311"/>
      <c r="F58" s="311"/>
      <c r="G58" s="311"/>
      <c r="H58" s="313"/>
      <c r="I58" s="466"/>
    </row>
    <row r="59" spans="2:9" s="70" customFormat="1" ht="34.5" customHeight="1">
      <c r="B59" s="105">
        <v>15</v>
      </c>
      <c r="C59" s="103" t="s">
        <v>407</v>
      </c>
      <c r="D59" s="101" t="s">
        <v>408</v>
      </c>
      <c r="E59" s="311">
        <v>274</v>
      </c>
      <c r="F59" s="311">
        <v>100</v>
      </c>
      <c r="G59" s="311">
        <v>100</v>
      </c>
      <c r="H59" s="312">
        <v>112</v>
      </c>
      <c r="I59" s="466">
        <v>112</v>
      </c>
    </row>
    <row r="60" spans="2:9" s="70" customFormat="1" ht="34.5" customHeight="1">
      <c r="B60" s="107"/>
      <c r="C60" s="100" t="s">
        <v>409</v>
      </c>
      <c r="D60" s="101" t="s">
        <v>410</v>
      </c>
      <c r="E60" s="311">
        <v>71237</v>
      </c>
      <c r="F60" s="311">
        <v>73700</v>
      </c>
      <c r="G60" s="311">
        <v>60000</v>
      </c>
      <c r="H60" s="313">
        <v>80781</v>
      </c>
      <c r="I60" s="466">
        <v>109.45</v>
      </c>
    </row>
    <row r="61" spans="2:9" s="69" customFormat="1" ht="34.5" customHeight="1">
      <c r="B61" s="105" t="s">
        <v>411</v>
      </c>
      <c r="C61" s="102" t="s">
        <v>412</v>
      </c>
      <c r="D61" s="101" t="s">
        <v>413</v>
      </c>
      <c r="E61" s="72"/>
      <c r="F61" s="72"/>
      <c r="G61" s="72"/>
      <c r="H61" s="314"/>
      <c r="I61" s="467"/>
    </row>
    <row r="62" spans="2:9" s="69" customFormat="1" ht="34.5" customHeight="1">
      <c r="B62" s="105" t="s">
        <v>414</v>
      </c>
      <c r="C62" s="102" t="s">
        <v>415</v>
      </c>
      <c r="D62" s="101" t="s">
        <v>416</v>
      </c>
      <c r="E62" s="315"/>
      <c r="F62" s="315"/>
      <c r="G62" s="315"/>
      <c r="H62" s="316"/>
      <c r="I62" s="467"/>
    </row>
    <row r="63" spans="2:9" s="70" customFormat="1" ht="34.5" customHeight="1">
      <c r="B63" s="105" t="s">
        <v>417</v>
      </c>
      <c r="C63" s="102" t="s">
        <v>418</v>
      </c>
      <c r="D63" s="101" t="s">
        <v>419</v>
      </c>
      <c r="E63" s="317"/>
      <c r="F63" s="311"/>
      <c r="G63" s="311"/>
      <c r="H63" s="317"/>
      <c r="I63" s="468"/>
    </row>
    <row r="64" spans="2:9" s="69" customFormat="1" ht="34.5" customHeight="1">
      <c r="B64" s="105" t="s">
        <v>420</v>
      </c>
      <c r="C64" s="102" t="s">
        <v>421</v>
      </c>
      <c r="D64" s="101" t="s">
        <v>422</v>
      </c>
      <c r="E64" s="72"/>
      <c r="F64" s="72"/>
      <c r="G64" s="72"/>
      <c r="H64" s="72"/>
      <c r="I64" s="449"/>
    </row>
    <row r="65" spans="2:9" ht="34.5" customHeight="1">
      <c r="B65" s="105" t="s">
        <v>423</v>
      </c>
      <c r="C65" s="102" t="s">
        <v>424</v>
      </c>
      <c r="D65" s="101" t="s">
        <v>425</v>
      </c>
      <c r="E65" s="318">
        <v>71237</v>
      </c>
      <c r="F65" s="318">
        <v>73700</v>
      </c>
      <c r="G65" s="318">
        <v>60000</v>
      </c>
      <c r="H65" s="319">
        <v>80781</v>
      </c>
      <c r="I65" s="469">
        <v>109.45</v>
      </c>
    </row>
    <row r="66" spans="2:9" ht="34.5" customHeight="1">
      <c r="B66" s="105" t="s">
        <v>426</v>
      </c>
      <c r="C66" s="102" t="s">
        <v>427</v>
      </c>
      <c r="D66" s="101" t="s">
        <v>428</v>
      </c>
      <c r="E66" s="318"/>
      <c r="F66" s="318"/>
      <c r="G66" s="318"/>
      <c r="H66" s="319"/>
      <c r="I66" s="469"/>
    </row>
    <row r="67" spans="2:9" ht="34.5" customHeight="1">
      <c r="B67" s="105" t="s">
        <v>429</v>
      </c>
      <c r="C67" s="102" t="s">
        <v>430</v>
      </c>
      <c r="D67" s="101" t="s">
        <v>431</v>
      </c>
      <c r="E67" s="318"/>
      <c r="F67" s="318"/>
      <c r="G67" s="318"/>
      <c r="H67" s="319"/>
      <c r="I67" s="469"/>
    </row>
    <row r="68" spans="2:9" ht="34.5" customHeight="1">
      <c r="B68" s="107">
        <v>21</v>
      </c>
      <c r="C68" s="100" t="s">
        <v>432</v>
      </c>
      <c r="D68" s="101" t="s">
        <v>433</v>
      </c>
      <c r="E68" s="318"/>
      <c r="F68" s="318"/>
      <c r="G68" s="318"/>
      <c r="H68" s="319"/>
      <c r="I68" s="469"/>
    </row>
    <row r="69" spans="2:9" ht="34.5" customHeight="1">
      <c r="B69" s="107">
        <v>22</v>
      </c>
      <c r="C69" s="100" t="s">
        <v>434</v>
      </c>
      <c r="D69" s="101" t="s">
        <v>435</v>
      </c>
      <c r="E69" s="318">
        <v>6100</v>
      </c>
      <c r="F69" s="318">
        <v>2000</v>
      </c>
      <c r="G69" s="318">
        <v>1500</v>
      </c>
      <c r="H69" s="319">
        <v>7971</v>
      </c>
      <c r="I69" s="469">
        <v>398.55</v>
      </c>
    </row>
    <row r="70" spans="2:9" ht="34.5" customHeight="1">
      <c r="B70" s="107">
        <v>236</v>
      </c>
      <c r="C70" s="100" t="s">
        <v>436</v>
      </c>
      <c r="D70" s="101" t="s">
        <v>437</v>
      </c>
      <c r="E70" s="318"/>
      <c r="F70" s="318"/>
      <c r="G70" s="318"/>
      <c r="H70" s="319"/>
      <c r="I70" s="469"/>
    </row>
    <row r="71" spans="2:9" ht="34.5" customHeight="1">
      <c r="B71" s="107" t="s">
        <v>438</v>
      </c>
      <c r="C71" s="100" t="s">
        <v>439</v>
      </c>
      <c r="D71" s="101" t="s">
        <v>440</v>
      </c>
      <c r="E71" s="318">
        <v>661</v>
      </c>
      <c r="F71" s="318">
        <v>800</v>
      </c>
      <c r="G71" s="318">
        <v>500</v>
      </c>
      <c r="H71" s="319">
        <v>900</v>
      </c>
      <c r="I71" s="469">
        <v>112.5</v>
      </c>
    </row>
    <row r="72" spans="2:9" ht="34.5" customHeight="1">
      <c r="B72" s="105" t="s">
        <v>441</v>
      </c>
      <c r="C72" s="102" t="s">
        <v>442</v>
      </c>
      <c r="D72" s="101" t="s">
        <v>443</v>
      </c>
      <c r="E72" s="318"/>
      <c r="F72" s="318"/>
      <c r="G72" s="318"/>
      <c r="H72" s="319"/>
      <c r="I72" s="469"/>
    </row>
    <row r="73" spans="2:9" ht="34.5" customHeight="1">
      <c r="B73" s="105" t="s">
        <v>444</v>
      </c>
      <c r="C73" s="102" t="s">
        <v>445</v>
      </c>
      <c r="D73" s="101" t="s">
        <v>446</v>
      </c>
      <c r="E73" s="318"/>
      <c r="F73" s="318"/>
      <c r="G73" s="318"/>
      <c r="H73" s="319"/>
      <c r="I73" s="469"/>
    </row>
    <row r="74" spans="2:9" ht="34.5" customHeight="1">
      <c r="B74" s="105" t="s">
        <v>447</v>
      </c>
      <c r="C74" s="102" t="s">
        <v>448</v>
      </c>
      <c r="D74" s="101" t="s">
        <v>449</v>
      </c>
      <c r="E74" s="318">
        <v>661</v>
      </c>
      <c r="F74" s="318">
        <v>800</v>
      </c>
      <c r="G74" s="318">
        <v>500</v>
      </c>
      <c r="H74" s="319">
        <v>900</v>
      </c>
      <c r="I74" s="469">
        <v>112.5</v>
      </c>
    </row>
    <row r="75" spans="2:9" ht="34.5" customHeight="1">
      <c r="B75" s="105" t="s">
        <v>450</v>
      </c>
      <c r="C75" s="102" t="s">
        <v>451</v>
      </c>
      <c r="D75" s="101" t="s">
        <v>452</v>
      </c>
      <c r="E75" s="318"/>
      <c r="F75" s="318"/>
      <c r="G75" s="318"/>
      <c r="H75" s="319"/>
      <c r="I75" s="469"/>
    </row>
    <row r="76" spans="2:9" ht="34.5" customHeight="1">
      <c r="B76" s="105" t="s">
        <v>453</v>
      </c>
      <c r="C76" s="102" t="s">
        <v>454</v>
      </c>
      <c r="D76" s="101" t="s">
        <v>455</v>
      </c>
      <c r="E76" s="318"/>
      <c r="F76" s="318"/>
      <c r="G76" s="318"/>
      <c r="H76" s="319"/>
      <c r="I76" s="469"/>
    </row>
    <row r="77" spans="2:9" ht="34.5" customHeight="1">
      <c r="B77" s="107">
        <v>24</v>
      </c>
      <c r="C77" s="100" t="s">
        <v>456</v>
      </c>
      <c r="D77" s="101" t="s">
        <v>457</v>
      </c>
      <c r="E77" s="318">
        <v>21783</v>
      </c>
      <c r="F77" s="318">
        <v>2000</v>
      </c>
      <c r="G77" s="318">
        <v>2000</v>
      </c>
      <c r="H77" s="319">
        <v>10181</v>
      </c>
      <c r="I77" s="469">
        <v>509.05</v>
      </c>
    </row>
    <row r="78" spans="2:9" ht="34.5" customHeight="1">
      <c r="B78" s="107">
        <v>27</v>
      </c>
      <c r="C78" s="100" t="s">
        <v>458</v>
      </c>
      <c r="D78" s="101" t="s">
        <v>459</v>
      </c>
      <c r="E78" s="318">
        <v>3100</v>
      </c>
      <c r="F78" s="318">
        <v>1000</v>
      </c>
      <c r="G78" s="318">
        <v>1000</v>
      </c>
      <c r="H78" s="319">
        <v>2853</v>
      </c>
      <c r="I78" s="469">
        <v>285.3</v>
      </c>
    </row>
    <row r="79" spans="2:9" ht="34.5" customHeight="1">
      <c r="B79" s="107" t="s">
        <v>460</v>
      </c>
      <c r="C79" s="100" t="s">
        <v>461</v>
      </c>
      <c r="D79" s="101" t="s">
        <v>462</v>
      </c>
      <c r="E79" s="318">
        <v>3623</v>
      </c>
      <c r="F79" s="318">
        <v>2000</v>
      </c>
      <c r="G79" s="318">
        <v>3000</v>
      </c>
      <c r="H79" s="319">
        <v>2657</v>
      </c>
      <c r="I79" s="469">
        <v>132.85</v>
      </c>
    </row>
    <row r="80" spans="2:9" ht="34.5" customHeight="1">
      <c r="B80" s="107"/>
      <c r="C80" s="100" t="s">
        <v>463</v>
      </c>
      <c r="D80" s="101" t="s">
        <v>464</v>
      </c>
      <c r="E80" s="318">
        <v>747904</v>
      </c>
      <c r="F80" s="318">
        <v>940000</v>
      </c>
      <c r="G80" s="318">
        <v>818900</v>
      </c>
      <c r="H80" s="319">
        <v>827723</v>
      </c>
      <c r="I80" s="469">
        <v>87.97</v>
      </c>
    </row>
    <row r="81" spans="2:9" ht="34.5" customHeight="1">
      <c r="B81" s="107">
        <v>88</v>
      </c>
      <c r="C81" s="100" t="s">
        <v>465</v>
      </c>
      <c r="D81" s="101" t="s">
        <v>466</v>
      </c>
      <c r="E81" s="318">
        <v>125134</v>
      </c>
      <c r="F81" s="318">
        <v>30000</v>
      </c>
      <c r="G81" s="318">
        <v>120000</v>
      </c>
      <c r="H81" s="319">
        <v>126339</v>
      </c>
      <c r="I81" s="469">
        <v>420</v>
      </c>
    </row>
    <row r="82" spans="2:9" ht="34.5" customHeight="1">
      <c r="B82" s="107"/>
      <c r="C82" s="100" t="s">
        <v>100</v>
      </c>
      <c r="D82" s="91"/>
      <c r="E82" s="318"/>
      <c r="F82" s="318"/>
      <c r="G82" s="318"/>
      <c r="H82" s="319"/>
      <c r="I82" s="469"/>
    </row>
    <row r="83" spans="2:9" ht="34.5" customHeight="1">
      <c r="B83" s="107"/>
      <c r="C83" s="100" t="s">
        <v>467</v>
      </c>
      <c r="D83" s="101" t="s">
        <v>468</v>
      </c>
      <c r="E83" s="318">
        <v>566833</v>
      </c>
      <c r="F83" s="318">
        <v>744300</v>
      </c>
      <c r="G83" s="318">
        <v>660950</v>
      </c>
      <c r="H83" s="319">
        <v>659200</v>
      </c>
      <c r="I83" s="469">
        <v>88.57</v>
      </c>
    </row>
    <row r="84" spans="2:9" ht="34.5" customHeight="1">
      <c r="B84" s="107">
        <v>30</v>
      </c>
      <c r="C84" s="100" t="s">
        <v>469</v>
      </c>
      <c r="D84" s="101" t="s">
        <v>470</v>
      </c>
      <c r="E84" s="318">
        <v>389951</v>
      </c>
      <c r="F84" s="318">
        <v>676950</v>
      </c>
      <c r="G84" s="318">
        <v>492550</v>
      </c>
      <c r="H84" s="319">
        <v>476203</v>
      </c>
      <c r="I84" s="469">
        <v>70.31</v>
      </c>
    </row>
    <row r="85" spans="2:9" ht="34.5" customHeight="1">
      <c r="B85" s="105">
        <v>300</v>
      </c>
      <c r="C85" s="102" t="s">
        <v>471</v>
      </c>
      <c r="D85" s="101" t="s">
        <v>472</v>
      </c>
      <c r="E85" s="318"/>
      <c r="F85" s="318"/>
      <c r="G85" s="318"/>
      <c r="H85" s="319"/>
      <c r="I85" s="469"/>
    </row>
    <row r="86" spans="2:9" ht="34.5" customHeight="1">
      <c r="B86" s="105">
        <v>301</v>
      </c>
      <c r="C86" s="102" t="s">
        <v>473</v>
      </c>
      <c r="D86" s="101" t="s">
        <v>474</v>
      </c>
      <c r="E86" s="318"/>
      <c r="F86" s="318"/>
      <c r="G86" s="318"/>
      <c r="H86" s="319"/>
      <c r="I86" s="469"/>
    </row>
    <row r="87" spans="2:9" ht="34.5" customHeight="1">
      <c r="B87" s="105">
        <v>302</v>
      </c>
      <c r="C87" s="102" t="s">
        <v>475</v>
      </c>
      <c r="D87" s="101" t="s">
        <v>476</v>
      </c>
      <c r="E87" s="318"/>
      <c r="F87" s="318"/>
      <c r="G87" s="318"/>
      <c r="H87" s="319"/>
      <c r="I87" s="469"/>
    </row>
    <row r="88" spans="2:9" ht="34.5" customHeight="1">
      <c r="B88" s="105">
        <v>303</v>
      </c>
      <c r="C88" s="102" t="s">
        <v>477</v>
      </c>
      <c r="D88" s="101" t="s">
        <v>478</v>
      </c>
      <c r="E88" s="318">
        <v>389951</v>
      </c>
      <c r="F88" s="318">
        <v>576950</v>
      </c>
      <c r="G88" s="318">
        <v>492500</v>
      </c>
      <c r="H88" s="319">
        <v>476203</v>
      </c>
      <c r="I88" s="469">
        <v>82.49</v>
      </c>
    </row>
    <row r="89" spans="2:9" ht="34.5" customHeight="1">
      <c r="B89" s="105">
        <v>304</v>
      </c>
      <c r="C89" s="102" t="s">
        <v>479</v>
      </c>
      <c r="D89" s="101" t="s">
        <v>480</v>
      </c>
      <c r="E89" s="318"/>
      <c r="F89" s="318"/>
      <c r="G89" s="318"/>
      <c r="H89" s="319"/>
      <c r="I89" s="469"/>
    </row>
    <row r="90" spans="2:9" ht="34.5" customHeight="1">
      <c r="B90" s="105">
        <v>305</v>
      </c>
      <c r="C90" s="102" t="s">
        <v>481</v>
      </c>
      <c r="D90" s="101" t="s">
        <v>482</v>
      </c>
      <c r="E90" s="318"/>
      <c r="F90" s="318"/>
      <c r="G90" s="318"/>
      <c r="H90" s="319"/>
      <c r="I90" s="469"/>
    </row>
    <row r="91" spans="2:9" ht="34.5" customHeight="1">
      <c r="B91" s="105">
        <v>306</v>
      </c>
      <c r="C91" s="102" t="s">
        <v>483</v>
      </c>
      <c r="D91" s="101" t="s">
        <v>484</v>
      </c>
      <c r="E91" s="318"/>
      <c r="F91" s="318"/>
      <c r="G91" s="318"/>
      <c r="H91" s="319"/>
      <c r="I91" s="469"/>
    </row>
    <row r="92" spans="2:9" ht="34.5" customHeight="1">
      <c r="B92" s="105">
        <v>309</v>
      </c>
      <c r="C92" s="102" t="s">
        <v>485</v>
      </c>
      <c r="D92" s="101" t="s">
        <v>486</v>
      </c>
      <c r="E92" s="318"/>
      <c r="F92" s="318"/>
      <c r="G92" s="318"/>
      <c r="H92" s="319"/>
      <c r="I92" s="469"/>
    </row>
    <row r="93" spans="2:9" ht="34.5" customHeight="1">
      <c r="B93" s="107">
        <v>31</v>
      </c>
      <c r="C93" s="100" t="s">
        <v>487</v>
      </c>
      <c r="D93" s="101" t="s">
        <v>488</v>
      </c>
      <c r="E93" s="318"/>
      <c r="F93" s="318"/>
      <c r="G93" s="318"/>
      <c r="H93" s="319"/>
      <c r="I93" s="469"/>
    </row>
    <row r="94" spans="2:9" ht="34.5" customHeight="1">
      <c r="B94" s="107" t="s">
        <v>489</v>
      </c>
      <c r="C94" s="100" t="s">
        <v>490</v>
      </c>
      <c r="D94" s="101" t="s">
        <v>491</v>
      </c>
      <c r="E94" s="318"/>
      <c r="F94" s="318"/>
      <c r="G94" s="318"/>
      <c r="H94" s="319"/>
      <c r="I94" s="469"/>
    </row>
    <row r="95" spans="2:9" ht="34.5" customHeight="1">
      <c r="B95" s="107">
        <v>32</v>
      </c>
      <c r="C95" s="100" t="s">
        <v>492</v>
      </c>
      <c r="D95" s="101" t="s">
        <v>493</v>
      </c>
      <c r="E95" s="318"/>
      <c r="F95" s="318"/>
      <c r="G95" s="318"/>
      <c r="H95" s="319"/>
      <c r="I95" s="469"/>
    </row>
    <row r="96" spans="2:9" ht="57.75" customHeight="1">
      <c r="B96" s="107">
        <v>330</v>
      </c>
      <c r="C96" s="100" t="s">
        <v>494</v>
      </c>
      <c r="D96" s="101" t="s">
        <v>495</v>
      </c>
      <c r="E96" s="318"/>
      <c r="F96" s="318"/>
      <c r="G96" s="318"/>
      <c r="H96" s="319"/>
      <c r="I96" s="469"/>
    </row>
    <row r="97" spans="2:9" ht="63" customHeight="1">
      <c r="B97" s="107" t="s">
        <v>496</v>
      </c>
      <c r="C97" s="100" t="s">
        <v>497</v>
      </c>
      <c r="D97" s="101" t="s">
        <v>498</v>
      </c>
      <c r="E97" s="318"/>
      <c r="F97" s="318"/>
      <c r="G97" s="318"/>
      <c r="H97" s="319"/>
      <c r="I97" s="469"/>
    </row>
    <row r="98" spans="2:9" ht="62.25" customHeight="1">
      <c r="B98" s="107" t="s">
        <v>496</v>
      </c>
      <c r="C98" s="100" t="s">
        <v>499</v>
      </c>
      <c r="D98" s="101" t="s">
        <v>500</v>
      </c>
      <c r="E98" s="318"/>
      <c r="F98" s="318"/>
      <c r="G98" s="318"/>
      <c r="H98" s="319"/>
      <c r="I98" s="469"/>
    </row>
    <row r="99" spans="2:9" ht="34.5" customHeight="1">
      <c r="B99" s="107">
        <v>34</v>
      </c>
      <c r="C99" s="100" t="s">
        <v>501</v>
      </c>
      <c r="D99" s="101" t="s">
        <v>502</v>
      </c>
      <c r="E99" s="318">
        <v>176882</v>
      </c>
      <c r="F99" s="318">
        <v>167350</v>
      </c>
      <c r="G99" s="318">
        <v>168000</v>
      </c>
      <c r="H99" s="319">
        <v>182997</v>
      </c>
      <c r="I99" s="469">
        <v>109.58</v>
      </c>
    </row>
    <row r="100" spans="2:9" ht="34.5" customHeight="1">
      <c r="B100" s="105">
        <v>340</v>
      </c>
      <c r="C100" s="102" t="s">
        <v>503</v>
      </c>
      <c r="D100" s="101" t="s">
        <v>504</v>
      </c>
      <c r="E100" s="318">
        <v>152044</v>
      </c>
      <c r="F100" s="318">
        <v>167045</v>
      </c>
      <c r="G100" s="318">
        <v>166945</v>
      </c>
      <c r="H100" s="319">
        <v>176882</v>
      </c>
      <c r="I100" s="469">
        <v>105.98</v>
      </c>
    </row>
    <row r="101" spans="2:9" ht="34.5" customHeight="1">
      <c r="B101" s="105">
        <v>341</v>
      </c>
      <c r="C101" s="102" t="s">
        <v>505</v>
      </c>
      <c r="D101" s="101" t="s">
        <v>506</v>
      </c>
      <c r="E101" s="318">
        <v>24838</v>
      </c>
      <c r="F101" s="318">
        <v>305</v>
      </c>
      <c r="G101" s="318">
        <v>1055</v>
      </c>
      <c r="H101" s="319">
        <v>6115</v>
      </c>
      <c r="I101" s="469">
        <v>2004.91</v>
      </c>
    </row>
    <row r="102" spans="2:9" ht="34.5" customHeight="1">
      <c r="B102" s="107"/>
      <c r="C102" s="100" t="s">
        <v>507</v>
      </c>
      <c r="D102" s="101" t="s">
        <v>508</v>
      </c>
      <c r="E102" s="318"/>
      <c r="F102" s="318"/>
      <c r="G102" s="318"/>
      <c r="H102" s="319"/>
      <c r="I102" s="469"/>
    </row>
    <row r="103" spans="2:9" ht="34.5" customHeight="1">
      <c r="B103" s="107">
        <v>35</v>
      </c>
      <c r="C103" s="100" t="s">
        <v>509</v>
      </c>
      <c r="D103" s="101" t="s">
        <v>510</v>
      </c>
      <c r="E103" s="318"/>
      <c r="F103" s="318"/>
      <c r="G103" s="318"/>
      <c r="H103" s="319"/>
      <c r="I103" s="469"/>
    </row>
    <row r="104" spans="2:9" ht="34.5" customHeight="1">
      <c r="B104" s="105">
        <v>350</v>
      </c>
      <c r="C104" s="102" t="s">
        <v>511</v>
      </c>
      <c r="D104" s="101" t="s">
        <v>512</v>
      </c>
      <c r="E104" s="318"/>
      <c r="F104" s="318"/>
      <c r="G104" s="318"/>
      <c r="H104" s="319"/>
      <c r="I104" s="469"/>
    </row>
    <row r="105" spans="2:9" ht="34.5" customHeight="1">
      <c r="B105" s="105">
        <v>351</v>
      </c>
      <c r="C105" s="102" t="s">
        <v>513</v>
      </c>
      <c r="D105" s="101" t="s">
        <v>514</v>
      </c>
      <c r="E105" s="318"/>
      <c r="F105" s="318"/>
      <c r="G105" s="318"/>
      <c r="H105" s="319"/>
      <c r="I105" s="469"/>
    </row>
    <row r="106" spans="2:9" ht="34.5" customHeight="1">
      <c r="B106" s="107"/>
      <c r="C106" s="100" t="s">
        <v>515</v>
      </c>
      <c r="D106" s="101" t="s">
        <v>516</v>
      </c>
      <c r="E106" s="318">
        <v>20569</v>
      </c>
      <c r="F106" s="318">
        <v>17000</v>
      </c>
      <c r="G106" s="318">
        <v>18000</v>
      </c>
      <c r="H106" s="319">
        <v>29550</v>
      </c>
      <c r="I106" s="469">
        <v>170.58</v>
      </c>
    </row>
    <row r="107" spans="2:9" ht="34.5" customHeight="1">
      <c r="B107" s="107">
        <v>40</v>
      </c>
      <c r="C107" s="100" t="s">
        <v>517</v>
      </c>
      <c r="D107" s="101" t="s">
        <v>518</v>
      </c>
      <c r="E107" s="318">
        <v>4903</v>
      </c>
      <c r="F107" s="318">
        <v>5000</v>
      </c>
      <c r="G107" s="318">
        <v>5000</v>
      </c>
      <c r="H107" s="319">
        <v>4903</v>
      </c>
      <c r="I107" s="469">
        <v>98.06</v>
      </c>
    </row>
    <row r="108" spans="2:9" ht="34.5" customHeight="1">
      <c r="B108" s="105">
        <v>400</v>
      </c>
      <c r="C108" s="102" t="s">
        <v>519</v>
      </c>
      <c r="D108" s="101" t="s">
        <v>520</v>
      </c>
      <c r="E108" s="318"/>
      <c r="F108" s="318"/>
      <c r="G108" s="318"/>
      <c r="H108" s="319"/>
      <c r="I108" s="469"/>
    </row>
    <row r="109" spans="2:9" ht="34.5" customHeight="1">
      <c r="B109" s="105">
        <v>401</v>
      </c>
      <c r="C109" s="102" t="s">
        <v>521</v>
      </c>
      <c r="D109" s="101" t="s">
        <v>522</v>
      </c>
      <c r="E109" s="318"/>
      <c r="F109" s="318"/>
      <c r="G109" s="318"/>
      <c r="H109" s="319"/>
      <c r="I109" s="469"/>
    </row>
    <row r="110" spans="2:9" ht="34.5" customHeight="1">
      <c r="B110" s="105">
        <v>403</v>
      </c>
      <c r="C110" s="102" t="s">
        <v>523</v>
      </c>
      <c r="D110" s="101" t="s">
        <v>524</v>
      </c>
      <c r="E110" s="318"/>
      <c r="F110" s="318"/>
      <c r="G110" s="318"/>
      <c r="H110" s="319"/>
      <c r="I110" s="469"/>
    </row>
    <row r="111" spans="2:9" ht="34.5" customHeight="1">
      <c r="B111" s="105">
        <v>404</v>
      </c>
      <c r="C111" s="102" t="s">
        <v>525</v>
      </c>
      <c r="D111" s="101" t="s">
        <v>526</v>
      </c>
      <c r="E111" s="318">
        <v>4903</v>
      </c>
      <c r="F111" s="318">
        <v>5000</v>
      </c>
      <c r="G111" s="318">
        <v>5000</v>
      </c>
      <c r="H111" s="319">
        <v>4903</v>
      </c>
      <c r="I111" s="469">
        <v>98.06</v>
      </c>
    </row>
    <row r="112" spans="2:9" ht="34.5" customHeight="1">
      <c r="B112" s="105">
        <v>405</v>
      </c>
      <c r="C112" s="102" t="s">
        <v>527</v>
      </c>
      <c r="D112" s="101" t="s">
        <v>528</v>
      </c>
      <c r="E112" s="318"/>
      <c r="F112" s="318"/>
      <c r="G112" s="318"/>
      <c r="H112" s="319"/>
      <c r="I112" s="469"/>
    </row>
    <row r="113" spans="2:9" ht="34.5" customHeight="1">
      <c r="B113" s="105" t="s">
        <v>529</v>
      </c>
      <c r="C113" s="102" t="s">
        <v>530</v>
      </c>
      <c r="D113" s="101" t="s">
        <v>531</v>
      </c>
      <c r="E113" s="318"/>
      <c r="F113" s="318"/>
      <c r="G113" s="318"/>
      <c r="H113" s="319"/>
      <c r="I113" s="469"/>
    </row>
    <row r="114" spans="2:9" ht="34.5" customHeight="1">
      <c r="B114" s="107">
        <v>41</v>
      </c>
      <c r="C114" s="100" t="s">
        <v>532</v>
      </c>
      <c r="D114" s="101" t="s">
        <v>533</v>
      </c>
      <c r="E114" s="318">
        <v>15666</v>
      </c>
      <c r="F114" s="318">
        <v>12000</v>
      </c>
      <c r="G114" s="318">
        <v>13000</v>
      </c>
      <c r="H114" s="319">
        <v>24647</v>
      </c>
      <c r="I114" s="469">
        <v>205.39</v>
      </c>
    </row>
    <row r="115" spans="2:9" ht="34.5" customHeight="1">
      <c r="B115" s="105">
        <v>410</v>
      </c>
      <c r="C115" s="102" t="s">
        <v>534</v>
      </c>
      <c r="D115" s="101" t="s">
        <v>535</v>
      </c>
      <c r="E115" s="318"/>
      <c r="F115" s="318"/>
      <c r="G115" s="318"/>
      <c r="H115" s="319"/>
      <c r="I115" s="469"/>
    </row>
    <row r="116" spans="2:9" ht="34.5" customHeight="1">
      <c r="B116" s="105">
        <v>411</v>
      </c>
      <c r="C116" s="102" t="s">
        <v>536</v>
      </c>
      <c r="D116" s="101" t="s">
        <v>537</v>
      </c>
      <c r="E116" s="318"/>
      <c r="F116" s="318"/>
      <c r="G116" s="318"/>
      <c r="H116" s="319"/>
      <c r="I116" s="469"/>
    </row>
    <row r="117" spans="2:9" ht="34.5" customHeight="1">
      <c r="B117" s="105">
        <v>412</v>
      </c>
      <c r="C117" s="102" t="s">
        <v>538</v>
      </c>
      <c r="D117" s="101" t="s">
        <v>539</v>
      </c>
      <c r="E117" s="318"/>
      <c r="F117" s="318"/>
      <c r="G117" s="318"/>
      <c r="H117" s="319"/>
      <c r="I117" s="469"/>
    </row>
    <row r="118" spans="2:9" ht="34.5" customHeight="1">
      <c r="B118" s="105">
        <v>413</v>
      </c>
      <c r="C118" s="102" t="s">
        <v>540</v>
      </c>
      <c r="D118" s="101" t="s">
        <v>541</v>
      </c>
      <c r="E118" s="318"/>
      <c r="F118" s="318"/>
      <c r="G118" s="318"/>
      <c r="H118" s="319"/>
      <c r="I118" s="469"/>
    </row>
    <row r="119" spans="2:9" ht="34.5" customHeight="1">
      <c r="B119" s="105">
        <v>414</v>
      </c>
      <c r="C119" s="102" t="s">
        <v>542</v>
      </c>
      <c r="D119" s="101" t="s">
        <v>543</v>
      </c>
      <c r="E119" s="318">
        <v>15666</v>
      </c>
      <c r="F119" s="318">
        <v>12000</v>
      </c>
      <c r="G119" s="318">
        <v>13000</v>
      </c>
      <c r="H119" s="319">
        <v>24647</v>
      </c>
      <c r="I119" s="469">
        <v>205.39</v>
      </c>
    </row>
    <row r="120" spans="2:9" ht="34.5" customHeight="1">
      <c r="B120" s="105">
        <v>415</v>
      </c>
      <c r="C120" s="102" t="s">
        <v>544</v>
      </c>
      <c r="D120" s="101" t="s">
        <v>545</v>
      </c>
      <c r="E120" s="318"/>
      <c r="F120" s="318"/>
      <c r="G120" s="318"/>
      <c r="H120" s="319"/>
      <c r="I120" s="469"/>
    </row>
    <row r="121" spans="2:9" ht="34.5" customHeight="1">
      <c r="B121" s="105">
        <v>416</v>
      </c>
      <c r="C121" s="102" t="s">
        <v>546</v>
      </c>
      <c r="D121" s="101" t="s">
        <v>547</v>
      </c>
      <c r="E121" s="318"/>
      <c r="F121" s="318"/>
      <c r="G121" s="318"/>
      <c r="H121" s="319"/>
      <c r="I121" s="469"/>
    </row>
    <row r="122" spans="2:9" ht="34.5" customHeight="1">
      <c r="B122" s="105">
        <v>419</v>
      </c>
      <c r="C122" s="102" t="s">
        <v>548</v>
      </c>
      <c r="D122" s="101" t="s">
        <v>549</v>
      </c>
      <c r="E122" s="318"/>
      <c r="F122" s="318"/>
      <c r="G122" s="318"/>
      <c r="H122" s="319"/>
      <c r="I122" s="469"/>
    </row>
    <row r="123" spans="2:9" ht="34.5" customHeight="1">
      <c r="B123" s="107">
        <v>498</v>
      </c>
      <c r="C123" s="100" t="s">
        <v>550</v>
      </c>
      <c r="D123" s="101" t="s">
        <v>551</v>
      </c>
      <c r="E123" s="318">
        <v>8427</v>
      </c>
      <c r="F123" s="318">
        <v>8000</v>
      </c>
      <c r="G123" s="318">
        <v>8000</v>
      </c>
      <c r="H123" s="319">
        <v>8427</v>
      </c>
      <c r="I123" s="469">
        <v>105.33</v>
      </c>
    </row>
    <row r="124" spans="2:9" ht="34.5" customHeight="1">
      <c r="B124" s="107" t="s">
        <v>552</v>
      </c>
      <c r="C124" s="100" t="s">
        <v>553</v>
      </c>
      <c r="D124" s="101" t="s">
        <v>554</v>
      </c>
      <c r="E124" s="318">
        <v>152075</v>
      </c>
      <c r="F124" s="318">
        <v>170700</v>
      </c>
      <c r="G124" s="318">
        <v>131950</v>
      </c>
      <c r="H124" s="319">
        <v>130546</v>
      </c>
      <c r="I124" s="469">
        <v>76.02</v>
      </c>
    </row>
    <row r="125" spans="2:9" ht="34.5" customHeight="1">
      <c r="B125" s="107">
        <v>42</v>
      </c>
      <c r="C125" s="100" t="s">
        <v>555</v>
      </c>
      <c r="D125" s="101" t="s">
        <v>556</v>
      </c>
      <c r="E125" s="318">
        <v>5966</v>
      </c>
      <c r="F125" s="318">
        <v>4900</v>
      </c>
      <c r="G125" s="318">
        <v>5500</v>
      </c>
      <c r="H125" s="319">
        <v>1919</v>
      </c>
      <c r="I125" s="469">
        <v>39.16</v>
      </c>
    </row>
    <row r="126" spans="2:9" ht="34.5" customHeight="1">
      <c r="B126" s="105">
        <v>420</v>
      </c>
      <c r="C126" s="102" t="s">
        <v>557</v>
      </c>
      <c r="D126" s="101" t="s">
        <v>558</v>
      </c>
      <c r="E126" s="318"/>
      <c r="F126" s="318"/>
      <c r="G126" s="318"/>
      <c r="H126" s="319"/>
      <c r="I126" s="469"/>
    </row>
    <row r="127" spans="2:9" ht="34.5" customHeight="1">
      <c r="B127" s="105">
        <v>421</v>
      </c>
      <c r="C127" s="102" t="s">
        <v>559</v>
      </c>
      <c r="D127" s="101" t="s">
        <v>560</v>
      </c>
      <c r="E127" s="318"/>
      <c r="F127" s="318"/>
      <c r="G127" s="318"/>
      <c r="H127" s="319"/>
      <c r="I127" s="469"/>
    </row>
    <row r="128" spans="2:9" ht="34.5" customHeight="1">
      <c r="B128" s="105">
        <v>422</v>
      </c>
      <c r="C128" s="102" t="s">
        <v>448</v>
      </c>
      <c r="D128" s="101" t="s">
        <v>561</v>
      </c>
      <c r="E128" s="318"/>
      <c r="F128" s="318"/>
      <c r="G128" s="318"/>
      <c r="H128" s="319"/>
      <c r="I128" s="469"/>
    </row>
    <row r="129" spans="2:9" ht="34.5" customHeight="1">
      <c r="B129" s="105">
        <v>423</v>
      </c>
      <c r="C129" s="102" t="s">
        <v>451</v>
      </c>
      <c r="D129" s="101" t="s">
        <v>562</v>
      </c>
      <c r="E129" s="318"/>
      <c r="F129" s="318"/>
      <c r="G129" s="318"/>
      <c r="H129" s="319"/>
      <c r="I129" s="469"/>
    </row>
    <row r="130" spans="2:9" ht="34.5" customHeight="1">
      <c r="B130" s="105">
        <v>427</v>
      </c>
      <c r="C130" s="102" t="s">
        <v>563</v>
      </c>
      <c r="D130" s="101" t="s">
        <v>564</v>
      </c>
      <c r="E130" s="318"/>
      <c r="F130" s="318"/>
      <c r="G130" s="318"/>
      <c r="H130" s="319"/>
      <c r="I130" s="469"/>
    </row>
    <row r="131" spans="2:9" ht="34.5" customHeight="1">
      <c r="B131" s="105" t="s">
        <v>565</v>
      </c>
      <c r="C131" s="102" t="s">
        <v>566</v>
      </c>
      <c r="D131" s="101" t="s">
        <v>567</v>
      </c>
      <c r="E131" s="318">
        <v>5966</v>
      </c>
      <c r="F131" s="318">
        <v>4900</v>
      </c>
      <c r="G131" s="318">
        <v>5500</v>
      </c>
      <c r="H131" s="319">
        <v>1919</v>
      </c>
      <c r="I131" s="469">
        <v>39.16</v>
      </c>
    </row>
    <row r="132" spans="2:9" ht="34.5" customHeight="1">
      <c r="B132" s="107">
        <v>430</v>
      </c>
      <c r="C132" s="100" t="s">
        <v>568</v>
      </c>
      <c r="D132" s="101" t="s">
        <v>569</v>
      </c>
      <c r="E132" s="318">
        <v>11021</v>
      </c>
      <c r="F132" s="318">
        <v>10000</v>
      </c>
      <c r="G132" s="318">
        <v>10000</v>
      </c>
      <c r="H132" s="319">
        <v>12141</v>
      </c>
      <c r="I132" s="469">
        <v>121.41</v>
      </c>
    </row>
    <row r="133" spans="2:9" ht="34.5" customHeight="1">
      <c r="B133" s="107" t="s">
        <v>570</v>
      </c>
      <c r="C133" s="100" t="s">
        <v>571</v>
      </c>
      <c r="D133" s="101" t="s">
        <v>572</v>
      </c>
      <c r="E133" s="318">
        <v>104476</v>
      </c>
      <c r="F133" s="318">
        <v>50800</v>
      </c>
      <c r="G133" s="318">
        <v>36450</v>
      </c>
      <c r="H133" s="319">
        <v>61132</v>
      </c>
      <c r="I133" s="469">
        <v>120.33</v>
      </c>
    </row>
    <row r="134" spans="2:9" ht="34.5" customHeight="1">
      <c r="B134" s="105">
        <v>431</v>
      </c>
      <c r="C134" s="102" t="s">
        <v>573</v>
      </c>
      <c r="D134" s="101" t="s">
        <v>574</v>
      </c>
      <c r="E134" s="318"/>
      <c r="F134" s="318"/>
      <c r="G134" s="318"/>
      <c r="H134" s="319"/>
      <c r="I134" s="469"/>
    </row>
    <row r="135" spans="2:9" ht="34.5" customHeight="1">
      <c r="B135" s="105">
        <v>432</v>
      </c>
      <c r="C135" s="102" t="s">
        <v>575</v>
      </c>
      <c r="D135" s="101" t="s">
        <v>576</v>
      </c>
      <c r="E135" s="318"/>
      <c r="F135" s="318"/>
      <c r="G135" s="318"/>
      <c r="H135" s="319"/>
      <c r="I135" s="469"/>
    </row>
    <row r="136" spans="2:9" ht="34.5" customHeight="1">
      <c r="B136" s="105">
        <v>433</v>
      </c>
      <c r="C136" s="102" t="s">
        <v>577</v>
      </c>
      <c r="D136" s="101" t="s">
        <v>578</v>
      </c>
      <c r="E136" s="318"/>
      <c r="F136" s="318"/>
      <c r="G136" s="318"/>
      <c r="H136" s="319"/>
      <c r="I136" s="469"/>
    </row>
    <row r="137" spans="2:9" ht="34.5" customHeight="1">
      <c r="B137" s="105">
        <v>434</v>
      </c>
      <c r="C137" s="102" t="s">
        <v>579</v>
      </c>
      <c r="D137" s="101" t="s">
        <v>580</v>
      </c>
      <c r="E137" s="318"/>
      <c r="F137" s="318"/>
      <c r="G137" s="318"/>
      <c r="H137" s="319"/>
      <c r="I137" s="469"/>
    </row>
    <row r="138" spans="2:9" ht="34.5" customHeight="1">
      <c r="B138" s="105">
        <v>435</v>
      </c>
      <c r="C138" s="102" t="s">
        <v>581</v>
      </c>
      <c r="D138" s="101" t="s">
        <v>582</v>
      </c>
      <c r="E138" s="318">
        <v>103931</v>
      </c>
      <c r="F138" s="318">
        <v>50000</v>
      </c>
      <c r="G138" s="318">
        <v>35950</v>
      </c>
      <c r="H138" s="319">
        <v>60980</v>
      </c>
      <c r="I138" s="469">
        <v>121.96</v>
      </c>
    </row>
    <row r="139" spans="2:9" ht="34.5" customHeight="1">
      <c r="B139" s="105">
        <v>436</v>
      </c>
      <c r="C139" s="102" t="s">
        <v>583</v>
      </c>
      <c r="D139" s="101" t="s">
        <v>584</v>
      </c>
      <c r="E139" s="318"/>
      <c r="F139" s="318"/>
      <c r="G139" s="318"/>
      <c r="H139" s="319"/>
      <c r="I139" s="469"/>
    </row>
    <row r="140" spans="2:9" ht="34.5" customHeight="1">
      <c r="B140" s="105">
        <v>439</v>
      </c>
      <c r="C140" s="102" t="s">
        <v>585</v>
      </c>
      <c r="D140" s="101" t="s">
        <v>586</v>
      </c>
      <c r="E140" s="318">
        <v>545</v>
      </c>
      <c r="F140" s="318">
        <v>800</v>
      </c>
      <c r="G140" s="318">
        <v>500</v>
      </c>
      <c r="H140" s="319">
        <v>152</v>
      </c>
      <c r="I140" s="469">
        <v>19</v>
      </c>
    </row>
    <row r="141" spans="2:9" ht="34.5" customHeight="1">
      <c r="B141" s="107" t="s">
        <v>587</v>
      </c>
      <c r="C141" s="100" t="s">
        <v>588</v>
      </c>
      <c r="D141" s="101" t="s">
        <v>589</v>
      </c>
      <c r="E141" s="318">
        <v>21699</v>
      </c>
      <c r="F141" s="318">
        <v>15000</v>
      </c>
      <c r="G141" s="318">
        <v>20000</v>
      </c>
      <c r="H141" s="319">
        <v>26266</v>
      </c>
      <c r="I141" s="469">
        <v>175.1</v>
      </c>
    </row>
    <row r="142" spans="2:9" ht="34.5" customHeight="1">
      <c r="B142" s="107">
        <v>47</v>
      </c>
      <c r="C142" s="100" t="s">
        <v>590</v>
      </c>
      <c r="D142" s="101" t="s">
        <v>591</v>
      </c>
      <c r="E142" s="318"/>
      <c r="F142" s="318"/>
      <c r="G142" s="318"/>
      <c r="H142" s="319"/>
      <c r="I142" s="469"/>
    </row>
    <row r="143" spans="2:9" ht="34.5" customHeight="1">
      <c r="B143" s="107">
        <v>48</v>
      </c>
      <c r="C143" s="100" t="s">
        <v>592</v>
      </c>
      <c r="D143" s="101" t="s">
        <v>593</v>
      </c>
      <c r="E143" s="318">
        <v>103</v>
      </c>
      <c r="F143" s="318"/>
      <c r="G143" s="318"/>
      <c r="H143" s="319">
        <v>50</v>
      </c>
      <c r="I143" s="469"/>
    </row>
    <row r="144" spans="2:9" ht="34.5" customHeight="1">
      <c r="B144" s="107" t="s">
        <v>594</v>
      </c>
      <c r="C144" s="100" t="s">
        <v>595</v>
      </c>
      <c r="D144" s="101" t="s">
        <v>596</v>
      </c>
      <c r="E144" s="318">
        <v>8810</v>
      </c>
      <c r="F144" s="318">
        <v>90000</v>
      </c>
      <c r="G144" s="318">
        <v>60000</v>
      </c>
      <c r="H144" s="319">
        <v>29038</v>
      </c>
      <c r="I144" s="469">
        <v>32.22</v>
      </c>
    </row>
    <row r="145" spans="2:9" ht="53.25" customHeight="1">
      <c r="B145" s="107"/>
      <c r="C145" s="100" t="s">
        <v>597</v>
      </c>
      <c r="D145" s="101" t="s">
        <v>598</v>
      </c>
      <c r="E145" s="318"/>
      <c r="F145" s="318"/>
      <c r="G145" s="318"/>
      <c r="H145" s="319"/>
      <c r="I145" s="469"/>
    </row>
    <row r="146" spans="2:9" ht="34.5" customHeight="1">
      <c r="B146" s="107"/>
      <c r="C146" s="100" t="s">
        <v>599</v>
      </c>
      <c r="D146" s="101" t="s">
        <v>600</v>
      </c>
      <c r="E146" s="318">
        <v>747904</v>
      </c>
      <c r="F146" s="318">
        <v>940000</v>
      </c>
      <c r="G146" s="318">
        <v>818900</v>
      </c>
      <c r="H146" s="319">
        <v>827723</v>
      </c>
      <c r="I146" s="469">
        <v>87.97</v>
      </c>
    </row>
    <row r="147" spans="2:9" ht="34.5" customHeight="1" thickBot="1">
      <c r="B147" s="108">
        <v>89</v>
      </c>
      <c r="C147" s="109" t="s">
        <v>601</v>
      </c>
      <c r="D147" s="110" t="s">
        <v>602</v>
      </c>
      <c r="E147" s="320">
        <v>125134</v>
      </c>
      <c r="F147" s="320">
        <v>30000</v>
      </c>
      <c r="G147" s="320">
        <v>120000</v>
      </c>
      <c r="H147" s="321">
        <v>126339</v>
      </c>
      <c r="I147" s="470">
        <v>420</v>
      </c>
    </row>
    <row r="149" spans="2:9" ht="18.75">
      <c r="B149" s="2" t="s">
        <v>678</v>
      </c>
      <c r="C149" s="2" t="s">
        <v>953</v>
      </c>
      <c r="D149" s="2"/>
      <c r="E149" s="64"/>
      <c r="F149" s="65"/>
      <c r="G149" s="61" t="s">
        <v>679</v>
      </c>
      <c r="H149" s="66"/>
      <c r="I149" s="61"/>
    </row>
    <row r="150" spans="2:9" ht="18.75">
      <c r="B150" s="2"/>
      <c r="C150" s="2"/>
      <c r="D150" s="64" t="s">
        <v>74</v>
      </c>
      <c r="E150" s="2"/>
      <c r="F150" s="2"/>
      <c r="G150" s="2"/>
      <c r="H150" s="2"/>
      <c r="I150" s="2"/>
    </row>
  </sheetData>
  <sheetProtection/>
  <mergeCells count="8">
    <mergeCell ref="B5:I5"/>
    <mergeCell ref="F7:F8"/>
    <mergeCell ref="G7:H7"/>
    <mergeCell ref="I7:I8"/>
    <mergeCell ref="B7:B8"/>
    <mergeCell ref="C7:C8"/>
    <mergeCell ref="E7:E8"/>
    <mergeCell ref="D7:D8"/>
  </mergeCells>
  <printOptions/>
  <pageMargins left="0.75" right="0.75" top="1" bottom="1" header="0.5" footer="0.5"/>
  <pageSetup fitToHeight="0" fitToWidth="1" horizontalDpi="600" verticalDpi="600" orientation="portrait" scale="37" r:id="rId1"/>
  <ignoredErrors>
    <ignoredError sqref="D10:D147" numberStoredAsText="1"/>
  </ignoredErrors>
</worksheet>
</file>

<file path=xl/worksheets/sheet3.xml><?xml version="1.0" encoding="utf-8"?>
<worksheet xmlns="http://schemas.openxmlformats.org/spreadsheetml/2006/main" xmlns:r="http://schemas.openxmlformats.org/officeDocument/2006/relationships">
  <sheetPr>
    <tabColor theme="0"/>
  </sheetPr>
  <dimension ref="B1:L63"/>
  <sheetViews>
    <sheetView zoomScale="60" zoomScaleNormal="60" zoomScalePageLayoutView="0" workbookViewId="0" topLeftCell="B49">
      <selection activeCell="M57" sqref="M57"/>
    </sheetView>
  </sheetViews>
  <sheetFormatPr defaultColWidth="9.140625" defaultRowHeight="12.75"/>
  <cols>
    <col min="1" max="1" width="9.140625" style="22" customWidth="1"/>
    <col min="2" max="2" width="13.00390625" style="22" customWidth="1"/>
    <col min="3" max="3" width="78.140625" style="22" customWidth="1"/>
    <col min="4" max="4" width="7.00390625" style="22" bestFit="1" customWidth="1"/>
    <col min="5" max="5" width="23.421875" style="22" customWidth="1"/>
    <col min="6" max="6" width="25.00390625" style="22" customWidth="1"/>
    <col min="7" max="7" width="25.28125" style="22" customWidth="1"/>
    <col min="8" max="8" width="25.57421875" style="22" customWidth="1"/>
    <col min="9" max="9" width="26.421875" style="22" customWidth="1"/>
    <col min="10" max="16384" width="9.140625" style="22" customWidth="1"/>
  </cols>
  <sheetData>
    <row r="1" ht="15.75">
      <c r="I1" s="17" t="s">
        <v>658</v>
      </c>
    </row>
    <row r="2" spans="2:4" ht="18.75">
      <c r="B2" s="162" t="s">
        <v>211</v>
      </c>
      <c r="C2" s="144" t="s">
        <v>776</v>
      </c>
      <c r="D2" s="144"/>
    </row>
    <row r="3" spans="2:4" ht="18.75">
      <c r="B3" s="162" t="s">
        <v>212</v>
      </c>
      <c r="C3" s="144">
        <v>20302976</v>
      </c>
      <c r="D3" s="144"/>
    </row>
    <row r="4" ht="24.75" customHeight="1">
      <c r="I4" s="17"/>
    </row>
    <row r="5" spans="2:9" s="12" customFormat="1" ht="24.75" customHeight="1">
      <c r="B5" s="533" t="s">
        <v>103</v>
      </c>
      <c r="C5" s="533"/>
      <c r="D5" s="533"/>
      <c r="E5" s="533"/>
      <c r="F5" s="533"/>
      <c r="G5" s="533"/>
      <c r="H5" s="533"/>
      <c r="I5" s="533"/>
    </row>
    <row r="6" spans="2:9" s="12" customFormat="1" ht="24.75" customHeight="1">
      <c r="B6" s="534" t="s">
        <v>954</v>
      </c>
      <c r="C6" s="534"/>
      <c r="D6" s="534"/>
      <c r="E6" s="534"/>
      <c r="F6" s="534"/>
      <c r="G6" s="534"/>
      <c r="H6" s="534"/>
      <c r="I6" s="534"/>
    </row>
    <row r="7" ht="18.75" customHeight="1" thickBot="1">
      <c r="I7" s="163" t="s">
        <v>772</v>
      </c>
    </row>
    <row r="8" spans="2:9" ht="30.75" customHeight="1">
      <c r="B8" s="535"/>
      <c r="C8" s="537" t="s">
        <v>0</v>
      </c>
      <c r="D8" s="528" t="s">
        <v>136</v>
      </c>
      <c r="E8" s="539" t="s">
        <v>911</v>
      </c>
      <c r="F8" s="539" t="s">
        <v>912</v>
      </c>
      <c r="G8" s="541" t="s">
        <v>955</v>
      </c>
      <c r="H8" s="542"/>
      <c r="I8" s="505" t="s">
        <v>956</v>
      </c>
    </row>
    <row r="9" spans="2:9" ht="39.75" customHeight="1" thickBot="1">
      <c r="B9" s="536"/>
      <c r="C9" s="538"/>
      <c r="D9" s="529"/>
      <c r="E9" s="540"/>
      <c r="F9" s="540"/>
      <c r="G9" s="167" t="s">
        <v>1</v>
      </c>
      <c r="H9" s="168" t="s">
        <v>65</v>
      </c>
      <c r="I9" s="506"/>
    </row>
    <row r="10" spans="2:9" ht="31.5" customHeight="1">
      <c r="B10" s="164">
        <v>1</v>
      </c>
      <c r="C10" s="165" t="s">
        <v>105</v>
      </c>
      <c r="D10" s="166"/>
      <c r="E10" s="305"/>
      <c r="F10" s="305"/>
      <c r="G10" s="305"/>
      <c r="H10" s="305"/>
      <c r="I10" s="296"/>
    </row>
    <row r="11" spans="2:9" ht="31.5" customHeight="1">
      <c r="B11" s="151">
        <v>2</v>
      </c>
      <c r="C11" s="145" t="s">
        <v>603</v>
      </c>
      <c r="D11" s="146">
        <v>3001</v>
      </c>
      <c r="E11" s="306">
        <v>339688</v>
      </c>
      <c r="F11" s="306">
        <v>350000</v>
      </c>
      <c r="G11" s="306">
        <v>261000</v>
      </c>
      <c r="H11" s="306">
        <v>226911</v>
      </c>
      <c r="I11" s="451">
        <v>64.85</v>
      </c>
    </row>
    <row r="12" spans="2:9" ht="31.5" customHeight="1">
      <c r="B12" s="151">
        <v>3</v>
      </c>
      <c r="C12" s="147" t="s">
        <v>106</v>
      </c>
      <c r="D12" s="146">
        <v>3002</v>
      </c>
      <c r="E12" s="306">
        <v>316213</v>
      </c>
      <c r="F12" s="306">
        <v>340000</v>
      </c>
      <c r="G12" s="306">
        <v>255000</v>
      </c>
      <c r="H12" s="306">
        <v>220606</v>
      </c>
      <c r="I12" s="451">
        <v>65</v>
      </c>
    </row>
    <row r="13" spans="2:9" ht="31.5" customHeight="1">
      <c r="B13" s="151">
        <v>4</v>
      </c>
      <c r="C13" s="147" t="s">
        <v>107</v>
      </c>
      <c r="D13" s="146">
        <v>3003</v>
      </c>
      <c r="E13" s="306">
        <v>855</v>
      </c>
      <c r="F13" s="306">
        <v>5000</v>
      </c>
      <c r="G13" s="306">
        <v>3000</v>
      </c>
      <c r="H13" s="306">
        <v>1078</v>
      </c>
      <c r="I13" s="451">
        <v>21.56</v>
      </c>
    </row>
    <row r="14" spans="2:9" ht="31.5" customHeight="1">
      <c r="B14" s="151">
        <v>5</v>
      </c>
      <c r="C14" s="147" t="s">
        <v>108</v>
      </c>
      <c r="D14" s="146">
        <v>3004</v>
      </c>
      <c r="E14" s="306">
        <v>22620</v>
      </c>
      <c r="F14" s="306">
        <v>5000</v>
      </c>
      <c r="G14" s="306">
        <v>3000</v>
      </c>
      <c r="H14" s="306">
        <v>5227</v>
      </c>
      <c r="I14" s="451">
        <v>104.54</v>
      </c>
    </row>
    <row r="15" spans="2:9" ht="31.5" customHeight="1">
      <c r="B15" s="151">
        <v>6</v>
      </c>
      <c r="C15" s="145" t="s">
        <v>604</v>
      </c>
      <c r="D15" s="146">
        <v>3005</v>
      </c>
      <c r="E15" s="306">
        <v>254901</v>
      </c>
      <c r="F15" s="306">
        <v>279095</v>
      </c>
      <c r="G15" s="306">
        <v>199830</v>
      </c>
      <c r="H15" s="306">
        <v>174016</v>
      </c>
      <c r="I15" s="451">
        <v>62.36</v>
      </c>
    </row>
    <row r="16" spans="2:9" ht="31.5" customHeight="1">
      <c r="B16" s="151">
        <v>7</v>
      </c>
      <c r="C16" s="147" t="s">
        <v>109</v>
      </c>
      <c r="D16" s="146">
        <v>3006</v>
      </c>
      <c r="E16" s="306">
        <v>151196</v>
      </c>
      <c r="F16" s="306">
        <v>168466</v>
      </c>
      <c r="G16" s="306">
        <v>114960</v>
      </c>
      <c r="H16" s="306">
        <v>109681</v>
      </c>
      <c r="I16" s="451">
        <v>65.47</v>
      </c>
    </row>
    <row r="17" spans="2:9" ht="31.5" customHeight="1">
      <c r="B17" s="151">
        <v>8</v>
      </c>
      <c r="C17" s="147" t="s">
        <v>605</v>
      </c>
      <c r="D17" s="146">
        <v>3007</v>
      </c>
      <c r="E17" s="306">
        <v>82853</v>
      </c>
      <c r="F17" s="306">
        <v>104129</v>
      </c>
      <c r="G17" s="306">
        <v>80000</v>
      </c>
      <c r="H17" s="306">
        <v>57538</v>
      </c>
      <c r="I17" s="451">
        <v>55.25</v>
      </c>
    </row>
    <row r="18" spans="2:9" ht="31.5" customHeight="1">
      <c r="B18" s="151">
        <v>9</v>
      </c>
      <c r="C18" s="147" t="s">
        <v>110</v>
      </c>
      <c r="D18" s="146">
        <v>3008</v>
      </c>
      <c r="E18" s="306">
        <v>609</v>
      </c>
      <c r="F18" s="306">
        <v>1500</v>
      </c>
      <c r="G18" s="306">
        <v>1070</v>
      </c>
      <c r="H18" s="306">
        <v>560</v>
      </c>
      <c r="I18" s="451">
        <v>37.33</v>
      </c>
    </row>
    <row r="19" spans="2:9" ht="31.5" customHeight="1">
      <c r="B19" s="151">
        <v>10</v>
      </c>
      <c r="C19" s="147" t="s">
        <v>111</v>
      </c>
      <c r="D19" s="146">
        <v>3009</v>
      </c>
      <c r="E19" s="306">
        <v>14000</v>
      </c>
      <c r="F19" s="306">
        <v>1000</v>
      </c>
      <c r="G19" s="306">
        <v>800</v>
      </c>
      <c r="H19" s="306">
        <v>3733</v>
      </c>
      <c r="I19" s="451">
        <v>373.3</v>
      </c>
    </row>
    <row r="20" spans="2:9" ht="31.5" customHeight="1">
      <c r="B20" s="151">
        <v>11</v>
      </c>
      <c r="C20" s="147" t="s">
        <v>606</v>
      </c>
      <c r="D20" s="146">
        <v>3010</v>
      </c>
      <c r="E20" s="306">
        <v>6243</v>
      </c>
      <c r="F20" s="306">
        <v>4000</v>
      </c>
      <c r="G20" s="306">
        <v>3000</v>
      </c>
      <c r="H20" s="306">
        <v>2504</v>
      </c>
      <c r="I20" s="451">
        <v>62.6</v>
      </c>
    </row>
    <row r="21" spans="2:9" ht="31.5" customHeight="1">
      <c r="B21" s="151">
        <v>12</v>
      </c>
      <c r="C21" s="145" t="s">
        <v>607</v>
      </c>
      <c r="D21" s="146">
        <v>3011</v>
      </c>
      <c r="E21" s="306">
        <v>84787</v>
      </c>
      <c r="F21" s="306">
        <v>70905</v>
      </c>
      <c r="G21" s="306">
        <v>61170</v>
      </c>
      <c r="H21" s="306">
        <v>52895</v>
      </c>
      <c r="I21" s="451">
        <v>74.59</v>
      </c>
    </row>
    <row r="22" spans="2:9" ht="31.5" customHeight="1">
      <c r="B22" s="151">
        <v>13</v>
      </c>
      <c r="C22" s="145" t="s">
        <v>608</v>
      </c>
      <c r="D22" s="146">
        <v>3012</v>
      </c>
      <c r="E22" s="306"/>
      <c r="F22" s="306"/>
      <c r="G22" s="306"/>
      <c r="H22" s="306"/>
      <c r="I22" s="452"/>
    </row>
    <row r="23" spans="2:9" ht="31.5" customHeight="1">
      <c r="B23" s="151">
        <v>14</v>
      </c>
      <c r="C23" s="145" t="s">
        <v>112</v>
      </c>
      <c r="D23" s="146"/>
      <c r="E23" s="306"/>
      <c r="F23" s="306"/>
      <c r="G23" s="306"/>
      <c r="H23" s="306"/>
      <c r="I23" s="452"/>
    </row>
    <row r="24" spans="2:9" ht="31.5" customHeight="1">
      <c r="B24" s="151">
        <v>15</v>
      </c>
      <c r="C24" s="145" t="s">
        <v>609</v>
      </c>
      <c r="D24" s="146">
        <v>3013</v>
      </c>
      <c r="E24" s="306"/>
      <c r="F24" s="306"/>
      <c r="G24" s="306"/>
      <c r="H24" s="306"/>
      <c r="I24" s="451"/>
    </row>
    <row r="25" spans="2:9" ht="31.5" customHeight="1">
      <c r="B25" s="151">
        <v>16</v>
      </c>
      <c r="C25" s="147" t="s">
        <v>113</v>
      </c>
      <c r="D25" s="146">
        <v>3014</v>
      </c>
      <c r="E25" s="306"/>
      <c r="F25" s="306"/>
      <c r="G25" s="306"/>
      <c r="H25" s="306"/>
      <c r="I25" s="452"/>
    </row>
    <row r="26" spans="2:9" ht="31.5" customHeight="1">
      <c r="B26" s="151">
        <v>17</v>
      </c>
      <c r="C26" s="147" t="s">
        <v>610</v>
      </c>
      <c r="D26" s="146">
        <v>3015</v>
      </c>
      <c r="E26" s="306"/>
      <c r="F26" s="306"/>
      <c r="G26" s="306"/>
      <c r="H26" s="306"/>
      <c r="I26" s="452"/>
    </row>
    <row r="27" spans="2:9" ht="31.5" customHeight="1">
      <c r="B27" s="151">
        <v>18</v>
      </c>
      <c r="C27" s="147" t="s">
        <v>114</v>
      </c>
      <c r="D27" s="146">
        <v>3016</v>
      </c>
      <c r="E27" s="306"/>
      <c r="F27" s="306"/>
      <c r="G27" s="306"/>
      <c r="H27" s="306"/>
      <c r="I27" s="451"/>
    </row>
    <row r="28" spans="2:9" ht="31.5" customHeight="1">
      <c r="B28" s="151">
        <v>19</v>
      </c>
      <c r="C28" s="147" t="s">
        <v>115</v>
      </c>
      <c r="D28" s="146">
        <v>3017</v>
      </c>
      <c r="E28" s="306"/>
      <c r="F28" s="306"/>
      <c r="G28" s="306"/>
      <c r="H28" s="306"/>
      <c r="I28" s="452"/>
    </row>
    <row r="29" spans="2:9" ht="31.5" customHeight="1">
      <c r="B29" s="151">
        <v>20</v>
      </c>
      <c r="C29" s="147" t="s">
        <v>116</v>
      </c>
      <c r="D29" s="146">
        <v>3018</v>
      </c>
      <c r="E29" s="306"/>
      <c r="F29" s="306"/>
      <c r="G29" s="306"/>
      <c r="H29" s="306"/>
      <c r="I29" s="452"/>
    </row>
    <row r="30" spans="2:9" ht="31.5" customHeight="1">
      <c r="B30" s="151">
        <v>21</v>
      </c>
      <c r="C30" s="145" t="s">
        <v>611</v>
      </c>
      <c r="D30" s="146">
        <v>3019</v>
      </c>
      <c r="E30" s="306">
        <v>112734</v>
      </c>
      <c r="F30" s="306">
        <v>295175</v>
      </c>
      <c r="G30" s="306">
        <v>180070</v>
      </c>
      <c r="H30" s="306">
        <v>123952</v>
      </c>
      <c r="I30" s="451">
        <v>42.03</v>
      </c>
    </row>
    <row r="31" spans="2:9" ht="31.5" customHeight="1">
      <c r="B31" s="151">
        <v>22</v>
      </c>
      <c r="C31" s="147" t="s">
        <v>117</v>
      </c>
      <c r="D31" s="146">
        <v>3020</v>
      </c>
      <c r="E31" s="306"/>
      <c r="F31" s="306"/>
      <c r="G31" s="306"/>
      <c r="H31" s="306"/>
      <c r="I31" s="452"/>
    </row>
    <row r="32" spans="2:9" ht="31.5" customHeight="1">
      <c r="B32" s="151">
        <v>23</v>
      </c>
      <c r="C32" s="147" t="s">
        <v>612</v>
      </c>
      <c r="D32" s="146">
        <v>3021</v>
      </c>
      <c r="E32" s="306">
        <v>112407</v>
      </c>
      <c r="F32" s="306">
        <v>294675</v>
      </c>
      <c r="G32" s="306">
        <v>179670</v>
      </c>
      <c r="H32" s="306">
        <v>123713</v>
      </c>
      <c r="I32" s="451">
        <v>42.03</v>
      </c>
    </row>
    <row r="33" spans="2:9" ht="31.5" customHeight="1">
      <c r="B33" s="151">
        <v>24</v>
      </c>
      <c r="C33" s="147" t="s">
        <v>118</v>
      </c>
      <c r="D33" s="146">
        <v>3022</v>
      </c>
      <c r="E33" s="306">
        <v>327</v>
      </c>
      <c r="F33" s="306">
        <v>500</v>
      </c>
      <c r="G33" s="306">
        <v>400</v>
      </c>
      <c r="H33" s="306">
        <v>239</v>
      </c>
      <c r="I33" s="451">
        <v>47.8</v>
      </c>
    </row>
    <row r="34" spans="2:9" ht="31.5" customHeight="1">
      <c r="B34" s="151">
        <v>25</v>
      </c>
      <c r="C34" s="145" t="s">
        <v>613</v>
      </c>
      <c r="D34" s="146">
        <v>3023</v>
      </c>
      <c r="E34" s="306"/>
      <c r="F34" s="306"/>
      <c r="G34" s="306"/>
      <c r="H34" s="306"/>
      <c r="I34" s="452"/>
    </row>
    <row r="35" spans="2:9" ht="31.5" customHeight="1">
      <c r="B35" s="151">
        <v>26</v>
      </c>
      <c r="C35" s="145" t="s">
        <v>614</v>
      </c>
      <c r="D35" s="146">
        <v>3024</v>
      </c>
      <c r="E35" s="306">
        <v>112734</v>
      </c>
      <c r="F35" s="306">
        <v>295175</v>
      </c>
      <c r="G35" s="306">
        <v>180070</v>
      </c>
      <c r="H35" s="306">
        <v>123952</v>
      </c>
      <c r="I35" s="451">
        <v>42.03</v>
      </c>
    </row>
    <row r="36" spans="2:9" ht="31.5" customHeight="1">
      <c r="B36" s="151">
        <v>27</v>
      </c>
      <c r="C36" s="145" t="s">
        <v>119</v>
      </c>
      <c r="D36" s="146"/>
      <c r="E36" s="306"/>
      <c r="F36" s="306"/>
      <c r="G36" s="306"/>
      <c r="H36" s="306"/>
      <c r="I36" s="452"/>
    </row>
    <row r="37" spans="2:9" ht="31.5" customHeight="1">
      <c r="B37" s="151">
        <v>28</v>
      </c>
      <c r="C37" s="145" t="s">
        <v>615</v>
      </c>
      <c r="D37" s="146">
        <v>3025</v>
      </c>
      <c r="E37" s="306">
        <v>83003</v>
      </c>
      <c r="F37" s="306">
        <v>272770</v>
      </c>
      <c r="G37" s="306">
        <v>157000</v>
      </c>
      <c r="H37" s="306">
        <v>113097</v>
      </c>
      <c r="I37" s="451">
        <v>41.39</v>
      </c>
    </row>
    <row r="38" spans="2:9" ht="31.5" customHeight="1">
      <c r="B38" s="151">
        <v>29</v>
      </c>
      <c r="C38" s="147" t="s">
        <v>120</v>
      </c>
      <c r="D38" s="146">
        <v>3026</v>
      </c>
      <c r="E38" s="306">
        <v>78755</v>
      </c>
      <c r="F38" s="306">
        <v>187000</v>
      </c>
      <c r="G38" s="306">
        <v>103000</v>
      </c>
      <c r="H38" s="306">
        <v>86252</v>
      </c>
      <c r="I38" s="451">
        <v>45.98</v>
      </c>
    </row>
    <row r="39" spans="2:9" ht="31.5" customHeight="1">
      <c r="B39" s="151">
        <v>30</v>
      </c>
      <c r="C39" s="147" t="s">
        <v>616</v>
      </c>
      <c r="D39" s="146">
        <v>3027</v>
      </c>
      <c r="E39" s="306">
        <v>4248</v>
      </c>
      <c r="F39" s="306">
        <v>5000</v>
      </c>
      <c r="G39" s="306">
        <v>4000</v>
      </c>
      <c r="H39" s="306">
        <v>5090</v>
      </c>
      <c r="I39" s="451">
        <v>101.8</v>
      </c>
    </row>
    <row r="40" spans="2:9" ht="31.5" customHeight="1">
      <c r="B40" s="151">
        <v>31</v>
      </c>
      <c r="C40" s="147" t="s">
        <v>617</v>
      </c>
      <c r="D40" s="146">
        <v>3028</v>
      </c>
      <c r="E40" s="306"/>
      <c r="F40" s="306"/>
      <c r="G40" s="306"/>
      <c r="H40" s="306"/>
      <c r="I40" s="452"/>
    </row>
    <row r="41" spans="2:9" ht="31.5" customHeight="1">
      <c r="B41" s="151">
        <v>32</v>
      </c>
      <c r="C41" s="147" t="s">
        <v>618</v>
      </c>
      <c r="D41" s="146">
        <v>3029</v>
      </c>
      <c r="E41" s="306"/>
      <c r="F41" s="306"/>
      <c r="G41" s="306"/>
      <c r="H41" s="306"/>
      <c r="I41" s="452"/>
    </row>
    <row r="42" spans="2:9" ht="31.5" customHeight="1">
      <c r="B42" s="151">
        <v>33</v>
      </c>
      <c r="C42" s="147" t="s">
        <v>619</v>
      </c>
      <c r="D42" s="146">
        <v>3030</v>
      </c>
      <c r="E42" s="306"/>
      <c r="F42" s="306">
        <v>80770</v>
      </c>
      <c r="G42" s="306">
        <v>50000</v>
      </c>
      <c r="H42" s="306">
        <v>21755</v>
      </c>
      <c r="I42" s="451">
        <v>26.93</v>
      </c>
    </row>
    <row r="43" spans="2:9" ht="31.5" customHeight="1">
      <c r="B43" s="151">
        <v>34</v>
      </c>
      <c r="C43" s="145" t="s">
        <v>620</v>
      </c>
      <c r="D43" s="146">
        <v>3031</v>
      </c>
      <c r="E43" s="306">
        <v>53312</v>
      </c>
      <c r="F43" s="306">
        <v>50000</v>
      </c>
      <c r="G43" s="306">
        <v>40000</v>
      </c>
      <c r="H43" s="306">
        <v>53642</v>
      </c>
      <c r="I43" s="451">
        <v>107.28</v>
      </c>
    </row>
    <row r="44" spans="2:9" ht="31.5" customHeight="1">
      <c r="B44" s="151">
        <v>35</v>
      </c>
      <c r="C44" s="147" t="s">
        <v>121</v>
      </c>
      <c r="D44" s="146">
        <v>3032</v>
      </c>
      <c r="E44" s="306"/>
      <c r="F44" s="306"/>
      <c r="G44" s="306"/>
      <c r="H44" s="306"/>
      <c r="I44" s="452"/>
    </row>
    <row r="45" spans="2:9" ht="31.5" customHeight="1">
      <c r="B45" s="151">
        <v>36</v>
      </c>
      <c r="C45" s="147" t="s">
        <v>621</v>
      </c>
      <c r="D45" s="146">
        <v>3033</v>
      </c>
      <c r="E45" s="306"/>
      <c r="F45" s="306"/>
      <c r="G45" s="306"/>
      <c r="H45" s="306"/>
      <c r="I45" s="451"/>
    </row>
    <row r="46" spans="2:9" ht="31.5" customHeight="1">
      <c r="B46" s="151">
        <v>37</v>
      </c>
      <c r="C46" s="147" t="s">
        <v>622</v>
      </c>
      <c r="D46" s="146">
        <v>3034</v>
      </c>
      <c r="E46" s="306"/>
      <c r="F46" s="306"/>
      <c r="G46" s="306"/>
      <c r="H46" s="306"/>
      <c r="I46" s="452"/>
    </row>
    <row r="47" spans="2:9" ht="31.5" customHeight="1">
      <c r="B47" s="151">
        <v>38</v>
      </c>
      <c r="C47" s="147" t="s">
        <v>623</v>
      </c>
      <c r="D47" s="146">
        <v>3035</v>
      </c>
      <c r="E47" s="306">
        <v>53312</v>
      </c>
      <c r="F47" s="306">
        <v>50000</v>
      </c>
      <c r="G47" s="306">
        <v>40000</v>
      </c>
      <c r="H47" s="306">
        <v>53642</v>
      </c>
      <c r="I47" s="451">
        <v>107.28</v>
      </c>
    </row>
    <row r="48" spans="2:9" ht="31.5" customHeight="1">
      <c r="B48" s="151">
        <v>39</v>
      </c>
      <c r="C48" s="147" t="s">
        <v>624</v>
      </c>
      <c r="D48" s="146">
        <v>3036</v>
      </c>
      <c r="E48" s="306"/>
      <c r="F48" s="306"/>
      <c r="G48" s="306"/>
      <c r="H48" s="499"/>
      <c r="I48" s="452"/>
    </row>
    <row r="49" spans="2:9" ht="31.5" customHeight="1">
      <c r="B49" s="151">
        <v>40</v>
      </c>
      <c r="C49" s="147" t="s">
        <v>625</v>
      </c>
      <c r="D49" s="146">
        <v>3037</v>
      </c>
      <c r="E49" s="306"/>
      <c r="F49" s="306"/>
      <c r="G49" s="306"/>
      <c r="H49" s="306"/>
      <c r="I49" s="452"/>
    </row>
    <row r="50" spans="2:9" ht="31.5" customHeight="1">
      <c r="B50" s="151">
        <v>41</v>
      </c>
      <c r="C50" s="145" t="s">
        <v>626</v>
      </c>
      <c r="D50" s="146">
        <v>3038</v>
      </c>
      <c r="E50" s="306">
        <v>29691</v>
      </c>
      <c r="F50" s="306">
        <v>222770</v>
      </c>
      <c r="G50" s="306">
        <v>117000</v>
      </c>
      <c r="H50" s="306">
        <v>59455</v>
      </c>
      <c r="I50" s="451">
        <v>26.68</v>
      </c>
    </row>
    <row r="51" spans="2:9" ht="31.5" customHeight="1">
      <c r="B51" s="151">
        <v>42</v>
      </c>
      <c r="C51" s="145" t="s">
        <v>627</v>
      </c>
      <c r="D51" s="146">
        <v>3039</v>
      </c>
      <c r="E51" s="306"/>
      <c r="F51" s="306"/>
      <c r="G51" s="306"/>
      <c r="H51" s="306"/>
      <c r="I51" s="452"/>
    </row>
    <row r="52" spans="2:9" ht="31.5" customHeight="1">
      <c r="B52" s="151">
        <v>43</v>
      </c>
      <c r="C52" s="145" t="s">
        <v>667</v>
      </c>
      <c r="D52" s="146">
        <v>3040</v>
      </c>
      <c r="E52" s="306">
        <v>422691</v>
      </c>
      <c r="F52" s="306">
        <v>622770</v>
      </c>
      <c r="G52" s="306">
        <v>443000</v>
      </c>
      <c r="H52" s="306">
        <v>340008</v>
      </c>
      <c r="I52" s="451">
        <v>54.57</v>
      </c>
    </row>
    <row r="53" spans="2:9" ht="31.5" customHeight="1">
      <c r="B53" s="151">
        <v>44</v>
      </c>
      <c r="C53" s="145" t="s">
        <v>668</v>
      </c>
      <c r="D53" s="146">
        <v>3041</v>
      </c>
      <c r="E53" s="306">
        <v>420947</v>
      </c>
      <c r="F53" s="306">
        <v>624770</v>
      </c>
      <c r="G53" s="306">
        <v>444500</v>
      </c>
      <c r="H53" s="306">
        <v>351610</v>
      </c>
      <c r="I53" s="451">
        <v>56.32</v>
      </c>
    </row>
    <row r="54" spans="2:9" ht="31.5" customHeight="1">
      <c r="B54" s="151">
        <v>45</v>
      </c>
      <c r="C54" s="145" t="s">
        <v>669</v>
      </c>
      <c r="D54" s="146">
        <v>3042</v>
      </c>
      <c r="E54" s="306">
        <v>1744</v>
      </c>
      <c r="F54" s="306"/>
      <c r="G54" s="306"/>
      <c r="H54" s="306"/>
      <c r="I54" s="451"/>
    </row>
    <row r="55" spans="2:9" ht="31.5" customHeight="1">
      <c r="B55" s="257">
        <v>46</v>
      </c>
      <c r="C55" s="145" t="s">
        <v>670</v>
      </c>
      <c r="D55" s="146">
        <v>3043</v>
      </c>
      <c r="E55" s="306"/>
      <c r="F55" s="306">
        <v>1500</v>
      </c>
      <c r="G55" s="306">
        <v>1900</v>
      </c>
      <c r="H55" s="306">
        <v>11602</v>
      </c>
      <c r="I55" s="451">
        <v>773.46</v>
      </c>
    </row>
    <row r="56" spans="2:9" ht="31.5" customHeight="1">
      <c r="B56" s="164">
        <v>47</v>
      </c>
      <c r="C56" s="145" t="s">
        <v>695</v>
      </c>
      <c r="D56" s="146">
        <v>3044</v>
      </c>
      <c r="E56" s="306">
        <v>30039</v>
      </c>
      <c r="F56" s="306">
        <v>3500</v>
      </c>
      <c r="G56" s="306">
        <v>3500</v>
      </c>
      <c r="H56" s="306">
        <v>21783</v>
      </c>
      <c r="I56" s="451">
        <v>622.37</v>
      </c>
    </row>
    <row r="57" spans="2:9" ht="31.5" customHeight="1">
      <c r="B57" s="151">
        <v>48</v>
      </c>
      <c r="C57" s="145" t="s">
        <v>696</v>
      </c>
      <c r="D57" s="146">
        <v>3045</v>
      </c>
      <c r="E57" s="306"/>
      <c r="F57" s="306"/>
      <c r="G57" s="306"/>
      <c r="H57" s="306"/>
      <c r="I57" s="452"/>
    </row>
    <row r="58" spans="2:9" ht="31.5" customHeight="1">
      <c r="B58" s="151">
        <v>49</v>
      </c>
      <c r="C58" s="145" t="s">
        <v>195</v>
      </c>
      <c r="D58" s="146">
        <v>3046</v>
      </c>
      <c r="E58" s="307"/>
      <c r="F58" s="307"/>
      <c r="G58" s="307"/>
      <c r="H58" s="307"/>
      <c r="I58" s="452"/>
    </row>
    <row r="59" spans="2:9" ht="31.5" customHeight="1" thickBot="1">
      <c r="B59" s="152">
        <v>50</v>
      </c>
      <c r="C59" s="148" t="s">
        <v>671</v>
      </c>
      <c r="D59" s="149">
        <v>3047</v>
      </c>
      <c r="E59" s="308">
        <v>21783</v>
      </c>
      <c r="F59" s="308">
        <v>2000</v>
      </c>
      <c r="G59" s="308">
        <v>1600</v>
      </c>
      <c r="H59" s="308">
        <v>10181</v>
      </c>
      <c r="I59" s="453">
        <v>509.05</v>
      </c>
    </row>
    <row r="62" spans="2:12" ht="15.75">
      <c r="B62" s="530" t="s">
        <v>957</v>
      </c>
      <c r="C62" s="531"/>
      <c r="G62" s="532" t="s">
        <v>672</v>
      </c>
      <c r="H62" s="532"/>
      <c r="I62" s="532"/>
      <c r="J62" s="532"/>
      <c r="K62" s="532"/>
      <c r="L62" s="532"/>
    </row>
    <row r="63" spans="5:6" ht="15.75">
      <c r="E63" s="117" t="s">
        <v>639</v>
      </c>
      <c r="F63" s="22" t="s">
        <v>880</v>
      </c>
    </row>
  </sheetData>
  <sheetProtection/>
  <mergeCells count="12">
    <mergeCell ref="F8:F9"/>
    <mergeCell ref="G8:H8"/>
    <mergeCell ref="I8:I9"/>
    <mergeCell ref="D8:D9"/>
    <mergeCell ref="B62:C62"/>
    <mergeCell ref="J62:L62"/>
    <mergeCell ref="G62:I62"/>
    <mergeCell ref="B5:I5"/>
    <mergeCell ref="B6:I6"/>
    <mergeCell ref="B8:B9"/>
    <mergeCell ref="C8:C9"/>
    <mergeCell ref="E8:E9"/>
  </mergeCells>
  <printOptions/>
  <pageMargins left="0.75" right="0.75" top="0.75" bottom="1" header="0.5" footer="0.5"/>
  <pageSetup horizontalDpi="600" verticalDpi="600" orientation="portrait" scale="35"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B1:X98"/>
  <sheetViews>
    <sheetView zoomScale="75" zoomScaleNormal="75" zoomScalePageLayoutView="0" workbookViewId="0" topLeftCell="A30">
      <selection activeCell="H42" sqref="H42"/>
    </sheetView>
  </sheetViews>
  <sheetFormatPr defaultColWidth="9.140625" defaultRowHeight="12.75"/>
  <cols>
    <col min="1" max="1" width="9.140625" style="2" customWidth="1"/>
    <col min="2" max="2" width="6.140625" style="2" customWidth="1"/>
    <col min="3" max="3" width="81.28125" style="2" customWidth="1"/>
    <col min="4" max="4" width="20.7109375" style="48" customWidth="1"/>
    <col min="5" max="7" width="20.7109375" style="2" customWidth="1"/>
    <col min="8" max="8" width="21.28125" style="2" customWidth="1"/>
    <col min="9" max="9" width="11.57421875" style="2" customWidth="1"/>
    <col min="10" max="10" width="12.7109375" style="2" customWidth="1"/>
    <col min="11" max="11" width="12.281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1" ht="15.75">
      <c r="H1" s="17" t="s">
        <v>657</v>
      </c>
    </row>
    <row r="2" spans="2:4" ht="15.75">
      <c r="B2" s="1" t="s">
        <v>209</v>
      </c>
      <c r="C2" s="2" t="s">
        <v>776</v>
      </c>
      <c r="D2" s="49"/>
    </row>
    <row r="3" spans="2:4" ht="15.75">
      <c r="B3" s="1" t="s">
        <v>208</v>
      </c>
      <c r="C3" s="2">
        <v>20302976</v>
      </c>
      <c r="D3" s="49"/>
    </row>
    <row r="5" spans="2:9" ht="20.25">
      <c r="B5" s="544" t="s">
        <v>56</v>
      </c>
      <c r="C5" s="544"/>
      <c r="D5" s="544"/>
      <c r="E5" s="544"/>
      <c r="F5" s="544"/>
      <c r="G5" s="544"/>
      <c r="H5" s="544"/>
      <c r="I5" s="1"/>
    </row>
    <row r="6" spans="3:9" ht="19.5" thickBot="1">
      <c r="C6" s="1"/>
      <c r="D6" s="50"/>
      <c r="E6" s="1"/>
      <c r="F6" s="1"/>
      <c r="G6" s="1"/>
      <c r="H6" s="155" t="s">
        <v>4</v>
      </c>
      <c r="I6" s="1"/>
    </row>
    <row r="7" spans="2:24" ht="25.5" customHeight="1">
      <c r="B7" s="545" t="s">
        <v>9</v>
      </c>
      <c r="C7" s="547" t="s">
        <v>25</v>
      </c>
      <c r="D7" s="509" t="s">
        <v>911</v>
      </c>
      <c r="E7" s="509" t="s">
        <v>912</v>
      </c>
      <c r="F7" s="511" t="s">
        <v>955</v>
      </c>
      <c r="G7" s="551"/>
      <c r="H7" s="549" t="s">
        <v>958</v>
      </c>
      <c r="I7" s="552"/>
      <c r="J7" s="553"/>
      <c r="K7" s="552"/>
      <c r="L7" s="553"/>
      <c r="M7" s="552"/>
      <c r="N7" s="553"/>
      <c r="O7" s="552"/>
      <c r="P7" s="553"/>
      <c r="Q7" s="552"/>
      <c r="R7" s="553"/>
      <c r="S7" s="553"/>
      <c r="T7" s="553"/>
      <c r="U7" s="4"/>
      <c r="V7" s="4"/>
      <c r="W7" s="4"/>
      <c r="X7" s="4"/>
    </row>
    <row r="8" spans="2:24" ht="36.75" customHeight="1" thickBot="1">
      <c r="B8" s="546"/>
      <c r="C8" s="548"/>
      <c r="D8" s="510"/>
      <c r="E8" s="510"/>
      <c r="F8" s="184" t="s">
        <v>1</v>
      </c>
      <c r="G8" s="185" t="s">
        <v>65</v>
      </c>
      <c r="H8" s="550"/>
      <c r="I8" s="552"/>
      <c r="J8" s="552"/>
      <c r="K8" s="552"/>
      <c r="L8" s="552"/>
      <c r="M8" s="552"/>
      <c r="N8" s="552"/>
      <c r="O8" s="552"/>
      <c r="P8" s="553"/>
      <c r="Q8" s="552"/>
      <c r="R8" s="553"/>
      <c r="S8" s="553"/>
      <c r="T8" s="553"/>
      <c r="U8" s="4"/>
      <c r="V8" s="4"/>
      <c r="W8" s="4"/>
      <c r="X8" s="4"/>
    </row>
    <row r="9" spans="2:24" s="61" customFormat="1" ht="35.25" customHeight="1">
      <c r="B9" s="186" t="s">
        <v>78</v>
      </c>
      <c r="C9" s="182" t="s">
        <v>133</v>
      </c>
      <c r="D9" s="183">
        <v>44343681</v>
      </c>
      <c r="E9" s="299">
        <v>55052000</v>
      </c>
      <c r="F9" s="299">
        <v>40572440</v>
      </c>
      <c r="G9" s="300">
        <v>32736673</v>
      </c>
      <c r="H9" s="448">
        <v>59.46</v>
      </c>
      <c r="I9" s="62"/>
      <c r="J9" s="62"/>
      <c r="K9" s="62"/>
      <c r="L9" s="62"/>
      <c r="M9" s="62"/>
      <c r="N9" s="62"/>
      <c r="O9" s="62"/>
      <c r="P9" s="62"/>
      <c r="Q9" s="62"/>
      <c r="R9" s="62"/>
      <c r="S9" s="62"/>
      <c r="T9" s="62"/>
      <c r="U9" s="62"/>
      <c r="V9" s="62"/>
      <c r="W9" s="62"/>
      <c r="X9" s="62"/>
    </row>
    <row r="10" spans="2:24" s="61" customFormat="1" ht="35.25" customHeight="1">
      <c r="B10" s="187" t="s">
        <v>79</v>
      </c>
      <c r="C10" s="71" t="s">
        <v>196</v>
      </c>
      <c r="D10" s="72">
        <v>61156359</v>
      </c>
      <c r="E10" s="295">
        <v>76462000</v>
      </c>
      <c r="F10" s="295">
        <v>56352000</v>
      </c>
      <c r="G10" s="294">
        <v>45167303</v>
      </c>
      <c r="H10" s="449">
        <v>59.07</v>
      </c>
      <c r="I10" s="62"/>
      <c r="J10" s="62"/>
      <c r="K10" s="62"/>
      <c r="L10" s="62"/>
      <c r="M10" s="62"/>
      <c r="N10" s="62"/>
      <c r="O10" s="62"/>
      <c r="P10" s="62"/>
      <c r="Q10" s="62"/>
      <c r="R10" s="62"/>
      <c r="S10" s="62"/>
      <c r="T10" s="62"/>
      <c r="U10" s="62"/>
      <c r="V10" s="62"/>
      <c r="W10" s="62"/>
      <c r="X10" s="62"/>
    </row>
    <row r="11" spans="2:24" s="61" customFormat="1" ht="35.25" customHeight="1">
      <c r="B11" s="187" t="s">
        <v>80</v>
      </c>
      <c r="C11" s="71" t="s">
        <v>197</v>
      </c>
      <c r="D11" s="72">
        <v>72104064</v>
      </c>
      <c r="E11" s="295">
        <v>90149000</v>
      </c>
      <c r="F11" s="295">
        <v>67618390</v>
      </c>
      <c r="G11" s="294">
        <v>52915736</v>
      </c>
      <c r="H11" s="449">
        <v>58.69</v>
      </c>
      <c r="I11" s="62"/>
      <c r="J11" s="62"/>
      <c r="K11" s="62"/>
      <c r="L11" s="62"/>
      <c r="M11" s="62"/>
      <c r="N11" s="62"/>
      <c r="O11" s="62"/>
      <c r="P11" s="62"/>
      <c r="Q11" s="62"/>
      <c r="R11" s="62"/>
      <c r="S11" s="62"/>
      <c r="T11" s="62"/>
      <c r="U11" s="62"/>
      <c r="V11" s="62"/>
      <c r="W11" s="62"/>
      <c r="X11" s="62"/>
    </row>
    <row r="12" spans="2:24" s="61" customFormat="1" ht="35.25" customHeight="1">
      <c r="B12" s="187" t="s">
        <v>81</v>
      </c>
      <c r="C12" s="71" t="s">
        <v>204</v>
      </c>
      <c r="D12" s="72">
        <v>84</v>
      </c>
      <c r="E12" s="295">
        <v>85</v>
      </c>
      <c r="F12" s="295">
        <v>84</v>
      </c>
      <c r="G12" s="294">
        <v>83</v>
      </c>
      <c r="H12" s="449">
        <v>97.64</v>
      </c>
      <c r="I12" s="62"/>
      <c r="J12" s="62"/>
      <c r="K12" s="62"/>
      <c r="L12" s="62"/>
      <c r="M12" s="62"/>
      <c r="N12" s="62"/>
      <c r="O12" s="62"/>
      <c r="P12" s="62"/>
      <c r="Q12" s="62"/>
      <c r="R12" s="62"/>
      <c r="S12" s="62"/>
      <c r="T12" s="62"/>
      <c r="U12" s="62"/>
      <c r="V12" s="62"/>
      <c r="W12" s="62"/>
      <c r="X12" s="62"/>
    </row>
    <row r="13" spans="2:24" s="61" customFormat="1" ht="35.25" customHeight="1">
      <c r="B13" s="187" t="s">
        <v>201</v>
      </c>
      <c r="C13" s="73" t="s">
        <v>198</v>
      </c>
      <c r="D13" s="72">
        <v>74</v>
      </c>
      <c r="E13" s="295">
        <v>74</v>
      </c>
      <c r="F13" s="295">
        <v>74</v>
      </c>
      <c r="G13" s="294">
        <v>72</v>
      </c>
      <c r="H13" s="449">
        <v>97.29</v>
      </c>
      <c r="I13" s="62"/>
      <c r="J13" s="62"/>
      <c r="K13" s="62"/>
      <c r="L13" s="62"/>
      <c r="M13" s="62"/>
      <c r="N13" s="62"/>
      <c r="O13" s="62"/>
      <c r="P13" s="62"/>
      <c r="Q13" s="62"/>
      <c r="R13" s="62"/>
      <c r="S13" s="62"/>
      <c r="T13" s="62"/>
      <c r="U13" s="62"/>
      <c r="V13" s="62"/>
      <c r="W13" s="62"/>
      <c r="X13" s="62"/>
    </row>
    <row r="14" spans="2:24" s="61" customFormat="1" ht="35.25" customHeight="1">
      <c r="B14" s="187" t="s">
        <v>200</v>
      </c>
      <c r="C14" s="73" t="s">
        <v>199</v>
      </c>
      <c r="D14" s="72">
        <v>10</v>
      </c>
      <c r="E14" s="295">
        <v>11</v>
      </c>
      <c r="F14" s="295">
        <v>10</v>
      </c>
      <c r="G14" s="294">
        <v>11</v>
      </c>
      <c r="H14" s="449">
        <v>100</v>
      </c>
      <c r="I14" s="62"/>
      <c r="J14" s="62"/>
      <c r="K14" s="62"/>
      <c r="L14" s="62"/>
      <c r="M14" s="62"/>
      <c r="N14" s="62"/>
      <c r="O14" s="62"/>
      <c r="P14" s="62"/>
      <c r="Q14" s="62"/>
      <c r="R14" s="62"/>
      <c r="S14" s="62"/>
      <c r="T14" s="62"/>
      <c r="U14" s="62"/>
      <c r="V14" s="62"/>
      <c r="W14" s="62"/>
      <c r="X14" s="62"/>
    </row>
    <row r="15" spans="2:24" s="61" customFormat="1" ht="35.25" customHeight="1">
      <c r="B15" s="187" t="s">
        <v>172</v>
      </c>
      <c r="C15" s="74" t="s">
        <v>26</v>
      </c>
      <c r="D15" s="72">
        <v>17405</v>
      </c>
      <c r="E15" s="295">
        <v>200000</v>
      </c>
      <c r="F15" s="295">
        <v>150000</v>
      </c>
      <c r="G15" s="294">
        <v>0</v>
      </c>
      <c r="H15" s="449"/>
      <c r="I15" s="62"/>
      <c r="J15" s="62"/>
      <c r="K15" s="62"/>
      <c r="L15" s="62"/>
      <c r="M15" s="62"/>
      <c r="N15" s="62"/>
      <c r="O15" s="62"/>
      <c r="P15" s="62"/>
      <c r="Q15" s="62"/>
      <c r="R15" s="62"/>
      <c r="S15" s="62"/>
      <c r="T15" s="62"/>
      <c r="U15" s="62"/>
      <c r="V15" s="62"/>
      <c r="W15" s="62"/>
      <c r="X15" s="62"/>
    </row>
    <row r="16" spans="2:24" s="61" customFormat="1" ht="35.25" customHeight="1">
      <c r="B16" s="187" t="s">
        <v>173</v>
      </c>
      <c r="C16" s="74" t="s">
        <v>122</v>
      </c>
      <c r="D16" s="75">
        <v>1</v>
      </c>
      <c r="E16" s="301">
        <v>1</v>
      </c>
      <c r="F16" s="301">
        <v>1</v>
      </c>
      <c r="G16" s="294">
        <v>0</v>
      </c>
      <c r="H16" s="449"/>
      <c r="I16" s="62"/>
      <c r="J16" s="62"/>
      <c r="K16" s="62"/>
      <c r="L16" s="62"/>
      <c r="M16" s="62"/>
      <c r="N16" s="62"/>
      <c r="O16" s="62"/>
      <c r="P16" s="62"/>
      <c r="Q16" s="62"/>
      <c r="R16" s="62"/>
      <c r="S16" s="62"/>
      <c r="T16" s="62"/>
      <c r="U16" s="62"/>
      <c r="V16" s="62"/>
      <c r="W16" s="62"/>
      <c r="X16" s="62"/>
    </row>
    <row r="17" spans="2:24" s="61" customFormat="1" ht="35.25" customHeight="1">
      <c r="B17" s="187" t="s">
        <v>174</v>
      </c>
      <c r="C17" s="74" t="s">
        <v>27</v>
      </c>
      <c r="D17" s="75">
        <v>0</v>
      </c>
      <c r="E17" s="301">
        <v>0</v>
      </c>
      <c r="F17" s="301">
        <v>0</v>
      </c>
      <c r="G17" s="294">
        <v>0</v>
      </c>
      <c r="H17" s="449"/>
      <c r="I17" s="62"/>
      <c r="J17" s="62"/>
      <c r="K17" s="62"/>
      <c r="L17" s="62"/>
      <c r="M17" s="62"/>
      <c r="N17" s="62"/>
      <c r="O17" s="62"/>
      <c r="P17" s="62"/>
      <c r="Q17" s="62"/>
      <c r="R17" s="62"/>
      <c r="S17" s="62"/>
      <c r="T17" s="62"/>
      <c r="U17" s="62"/>
      <c r="V17" s="62"/>
      <c r="W17" s="62"/>
      <c r="X17" s="62"/>
    </row>
    <row r="18" spans="2:24" s="61" customFormat="1" ht="35.25" customHeight="1">
      <c r="B18" s="187" t="s">
        <v>175</v>
      </c>
      <c r="C18" s="74" t="s">
        <v>123</v>
      </c>
      <c r="D18" s="75">
        <v>0</v>
      </c>
      <c r="E18" s="301">
        <v>0</v>
      </c>
      <c r="F18" s="301">
        <v>0</v>
      </c>
      <c r="G18" s="294">
        <v>0</v>
      </c>
      <c r="H18" s="449"/>
      <c r="I18" s="62"/>
      <c r="J18" s="62"/>
      <c r="K18" s="62"/>
      <c r="L18" s="62"/>
      <c r="M18" s="62"/>
      <c r="N18" s="62"/>
      <c r="O18" s="62"/>
      <c r="P18" s="62"/>
      <c r="Q18" s="62"/>
      <c r="R18" s="62"/>
      <c r="S18" s="62"/>
      <c r="T18" s="62"/>
      <c r="U18" s="62"/>
      <c r="V18" s="62"/>
      <c r="W18" s="62"/>
      <c r="X18" s="62"/>
    </row>
    <row r="19" spans="2:24" s="61" customFormat="1" ht="35.25" customHeight="1">
      <c r="B19" s="187" t="s">
        <v>176</v>
      </c>
      <c r="C19" s="76" t="s">
        <v>28</v>
      </c>
      <c r="D19" s="75">
        <v>488491</v>
      </c>
      <c r="E19" s="301">
        <v>700000</v>
      </c>
      <c r="F19" s="301">
        <v>700000</v>
      </c>
      <c r="G19" s="294">
        <v>138708</v>
      </c>
      <c r="H19" s="449">
        <v>19.85</v>
      </c>
      <c r="I19" s="62"/>
      <c r="J19" s="62"/>
      <c r="K19" s="62"/>
      <c r="L19" s="62"/>
      <c r="M19" s="62"/>
      <c r="N19" s="62"/>
      <c r="O19" s="62"/>
      <c r="P19" s="62"/>
      <c r="Q19" s="62"/>
      <c r="R19" s="62"/>
      <c r="S19" s="62"/>
      <c r="T19" s="62"/>
      <c r="U19" s="62"/>
      <c r="V19" s="62"/>
      <c r="W19" s="62"/>
      <c r="X19" s="62"/>
    </row>
    <row r="20" spans="2:24" s="61" customFormat="1" ht="35.25" customHeight="1">
      <c r="B20" s="187" t="s">
        <v>177</v>
      </c>
      <c r="C20" s="81" t="s">
        <v>124</v>
      </c>
      <c r="D20" s="77">
        <v>4</v>
      </c>
      <c r="E20" s="302">
        <v>3</v>
      </c>
      <c r="F20" s="302">
        <v>3</v>
      </c>
      <c r="G20" s="294">
        <v>1</v>
      </c>
      <c r="H20" s="449">
        <v>33.33</v>
      </c>
      <c r="I20" s="62"/>
      <c r="J20" s="62"/>
      <c r="K20" s="62"/>
      <c r="L20" s="62"/>
      <c r="M20" s="62"/>
      <c r="N20" s="62"/>
      <c r="O20" s="62"/>
      <c r="P20" s="62"/>
      <c r="Q20" s="62"/>
      <c r="R20" s="62"/>
      <c r="S20" s="62"/>
      <c r="T20" s="62"/>
      <c r="U20" s="62"/>
      <c r="V20" s="62"/>
      <c r="W20" s="62"/>
      <c r="X20" s="62"/>
    </row>
    <row r="21" spans="2:24" s="61" customFormat="1" ht="35.25" customHeight="1">
      <c r="B21" s="187" t="s">
        <v>178</v>
      </c>
      <c r="C21" s="76" t="s">
        <v>29</v>
      </c>
      <c r="D21" s="77">
        <v>0</v>
      </c>
      <c r="E21" s="302">
        <v>80000</v>
      </c>
      <c r="F21" s="302">
        <v>60000</v>
      </c>
      <c r="G21" s="294">
        <v>25316</v>
      </c>
      <c r="H21" s="449">
        <v>31.25</v>
      </c>
      <c r="I21" s="62"/>
      <c r="J21" s="62"/>
      <c r="K21" s="62"/>
      <c r="L21" s="62"/>
      <c r="M21" s="62"/>
      <c r="N21" s="62"/>
      <c r="O21" s="62"/>
      <c r="P21" s="62"/>
      <c r="Q21" s="62"/>
      <c r="R21" s="62"/>
      <c r="S21" s="62"/>
      <c r="T21" s="62"/>
      <c r="U21" s="62"/>
      <c r="V21" s="62"/>
      <c r="W21" s="62"/>
      <c r="X21" s="62"/>
    </row>
    <row r="22" spans="2:24" s="61" customFormat="1" ht="35.25" customHeight="1">
      <c r="B22" s="187" t="s">
        <v>179</v>
      </c>
      <c r="C22" s="74" t="s">
        <v>125</v>
      </c>
      <c r="D22" s="77">
        <v>0</v>
      </c>
      <c r="E22" s="302">
        <v>1</v>
      </c>
      <c r="F22" s="302">
        <v>1</v>
      </c>
      <c r="G22" s="294">
        <v>1</v>
      </c>
      <c r="H22" s="449">
        <v>100</v>
      </c>
      <c r="I22" s="62"/>
      <c r="J22" s="62"/>
      <c r="K22" s="62"/>
      <c r="L22" s="62"/>
      <c r="M22" s="62"/>
      <c r="N22" s="62"/>
      <c r="O22" s="62"/>
      <c r="P22" s="62"/>
      <c r="Q22" s="62"/>
      <c r="R22" s="62"/>
      <c r="S22" s="62"/>
      <c r="T22" s="62"/>
      <c r="U22" s="62"/>
      <c r="V22" s="62"/>
      <c r="W22" s="62"/>
      <c r="X22" s="62"/>
    </row>
    <row r="23" spans="2:24" s="61" customFormat="1" ht="35.25" customHeight="1">
      <c r="B23" s="187" t="s">
        <v>180</v>
      </c>
      <c r="C23" s="76" t="s">
        <v>135</v>
      </c>
      <c r="D23" s="77">
        <v>0</v>
      </c>
      <c r="E23" s="302">
        <v>0</v>
      </c>
      <c r="F23" s="302">
        <v>0</v>
      </c>
      <c r="G23" s="294">
        <v>0</v>
      </c>
      <c r="H23" s="449"/>
      <c r="I23" s="62"/>
      <c r="J23" s="62"/>
      <c r="K23" s="62"/>
      <c r="L23" s="62"/>
      <c r="M23" s="62"/>
      <c r="N23" s="62"/>
      <c r="O23" s="62"/>
      <c r="P23" s="62"/>
      <c r="Q23" s="62"/>
      <c r="R23" s="62"/>
      <c r="S23" s="62"/>
      <c r="T23" s="62"/>
      <c r="U23" s="62"/>
      <c r="V23" s="62"/>
      <c r="W23" s="62"/>
      <c r="X23" s="62"/>
    </row>
    <row r="24" spans="2:24" s="61" customFormat="1" ht="35.25" customHeight="1">
      <c r="B24" s="187" t="s">
        <v>97</v>
      </c>
      <c r="C24" s="76" t="s">
        <v>134</v>
      </c>
      <c r="D24" s="77">
        <v>0</v>
      </c>
      <c r="E24" s="302">
        <v>0</v>
      </c>
      <c r="F24" s="302">
        <v>0</v>
      </c>
      <c r="G24" s="294">
        <v>0</v>
      </c>
      <c r="H24" s="449"/>
      <c r="I24" s="62"/>
      <c r="J24" s="62"/>
      <c r="K24" s="62"/>
      <c r="L24" s="62"/>
      <c r="M24" s="62"/>
      <c r="N24" s="62"/>
      <c r="O24" s="62"/>
      <c r="P24" s="62"/>
      <c r="Q24" s="62"/>
      <c r="R24" s="62"/>
      <c r="S24" s="62"/>
      <c r="T24" s="62"/>
      <c r="U24" s="62"/>
      <c r="V24" s="62"/>
      <c r="W24" s="62"/>
      <c r="X24" s="62"/>
    </row>
    <row r="25" spans="2:24" s="61" customFormat="1" ht="35.25" customHeight="1">
      <c r="B25" s="187" t="s">
        <v>181</v>
      </c>
      <c r="C25" s="76" t="s">
        <v>126</v>
      </c>
      <c r="D25" s="77">
        <v>0</v>
      </c>
      <c r="E25" s="302">
        <v>0</v>
      </c>
      <c r="F25" s="302">
        <v>0</v>
      </c>
      <c r="G25" s="294">
        <v>0</v>
      </c>
      <c r="H25" s="449"/>
      <c r="I25" s="62"/>
      <c r="J25" s="62"/>
      <c r="K25" s="62"/>
      <c r="L25" s="62"/>
      <c r="M25" s="62"/>
      <c r="N25" s="62"/>
      <c r="O25" s="62"/>
      <c r="P25" s="62"/>
      <c r="Q25" s="62"/>
      <c r="R25" s="62"/>
      <c r="S25" s="62"/>
      <c r="T25" s="62"/>
      <c r="U25" s="62"/>
      <c r="V25" s="62"/>
      <c r="W25" s="62"/>
      <c r="X25" s="62"/>
    </row>
    <row r="26" spans="2:24" s="61" customFormat="1" ht="35.25" customHeight="1">
      <c r="B26" s="187" t="s">
        <v>182</v>
      </c>
      <c r="C26" s="76" t="s">
        <v>127</v>
      </c>
      <c r="D26" s="77">
        <v>0</v>
      </c>
      <c r="E26" s="302">
        <v>0</v>
      </c>
      <c r="F26" s="302">
        <v>0</v>
      </c>
      <c r="G26" s="294">
        <v>0</v>
      </c>
      <c r="H26" s="449"/>
      <c r="I26" s="62"/>
      <c r="J26" s="62"/>
      <c r="K26" s="62"/>
      <c r="L26" s="62"/>
      <c r="M26" s="62"/>
      <c r="N26" s="62"/>
      <c r="O26" s="62"/>
      <c r="P26" s="62"/>
      <c r="Q26" s="62"/>
      <c r="R26" s="62"/>
      <c r="S26" s="62"/>
      <c r="T26" s="62"/>
      <c r="U26" s="62"/>
      <c r="V26" s="62"/>
      <c r="W26" s="62"/>
      <c r="X26" s="62"/>
    </row>
    <row r="27" spans="2:24" s="61" customFormat="1" ht="35.25" customHeight="1">
      <c r="B27" s="187" t="s">
        <v>183</v>
      </c>
      <c r="C27" s="76" t="s">
        <v>128</v>
      </c>
      <c r="D27" s="77">
        <v>143393</v>
      </c>
      <c r="E27" s="302">
        <v>200000</v>
      </c>
      <c r="F27" s="302">
        <v>109440</v>
      </c>
      <c r="G27" s="294">
        <v>86798</v>
      </c>
      <c r="H27" s="449">
        <v>43.5</v>
      </c>
      <c r="I27" s="62"/>
      <c r="J27" s="62"/>
      <c r="K27" s="62"/>
      <c r="L27" s="62"/>
      <c r="M27" s="62"/>
      <c r="N27" s="62"/>
      <c r="O27" s="62"/>
      <c r="P27" s="62"/>
      <c r="Q27" s="62"/>
      <c r="R27" s="62"/>
      <c r="S27" s="62"/>
      <c r="T27" s="62"/>
      <c r="U27" s="62"/>
      <c r="V27" s="62"/>
      <c r="W27" s="62"/>
      <c r="X27" s="62"/>
    </row>
    <row r="28" spans="2:24" s="61" customFormat="1" ht="35.25" customHeight="1">
      <c r="B28" s="187" t="s">
        <v>184</v>
      </c>
      <c r="C28" s="76" t="s">
        <v>129</v>
      </c>
      <c r="D28" s="77">
        <v>3</v>
      </c>
      <c r="E28" s="302">
        <v>3</v>
      </c>
      <c r="F28" s="302">
        <v>3</v>
      </c>
      <c r="G28" s="294">
        <v>3</v>
      </c>
      <c r="H28" s="449">
        <v>100</v>
      </c>
      <c r="I28" s="62"/>
      <c r="J28" s="62"/>
      <c r="K28" s="62"/>
      <c r="L28" s="62"/>
      <c r="M28" s="62"/>
      <c r="N28" s="62"/>
      <c r="O28" s="62"/>
      <c r="P28" s="62"/>
      <c r="Q28" s="62"/>
      <c r="R28" s="62"/>
      <c r="S28" s="62"/>
      <c r="T28" s="62"/>
      <c r="U28" s="62"/>
      <c r="V28" s="62"/>
      <c r="W28" s="62"/>
      <c r="X28" s="62"/>
    </row>
    <row r="29" spans="2:24" s="61" customFormat="1" ht="35.25" customHeight="1">
      <c r="B29" s="187" t="s">
        <v>185</v>
      </c>
      <c r="C29" s="76" t="s">
        <v>30</v>
      </c>
      <c r="D29" s="77">
        <v>3184998</v>
      </c>
      <c r="E29" s="302">
        <v>3600000</v>
      </c>
      <c r="F29" s="302">
        <v>2700000</v>
      </c>
      <c r="G29" s="294">
        <v>2080038</v>
      </c>
      <c r="H29" s="449">
        <v>57.77</v>
      </c>
      <c r="I29" s="62"/>
      <c r="J29" s="62"/>
      <c r="K29" s="62"/>
      <c r="L29" s="62"/>
      <c r="M29" s="62"/>
      <c r="N29" s="62"/>
      <c r="O29" s="62"/>
      <c r="P29" s="62"/>
      <c r="Q29" s="62"/>
      <c r="R29" s="62"/>
      <c r="S29" s="62"/>
      <c r="T29" s="62"/>
      <c r="U29" s="62"/>
      <c r="V29" s="62"/>
      <c r="W29" s="62"/>
      <c r="X29" s="62"/>
    </row>
    <row r="30" spans="2:24" s="61" customFormat="1" ht="35.25" customHeight="1">
      <c r="B30" s="187" t="s">
        <v>186</v>
      </c>
      <c r="C30" s="76" t="s">
        <v>130</v>
      </c>
      <c r="D30" s="77">
        <v>301429</v>
      </c>
      <c r="E30" s="302">
        <v>450000</v>
      </c>
      <c r="F30" s="302">
        <v>300000</v>
      </c>
      <c r="G30" s="294">
        <v>135312</v>
      </c>
      <c r="H30" s="449">
        <v>30</v>
      </c>
      <c r="I30" s="62"/>
      <c r="J30" s="62"/>
      <c r="K30" s="62"/>
      <c r="L30" s="62"/>
      <c r="M30" s="62"/>
      <c r="N30" s="62"/>
      <c r="O30" s="62"/>
      <c r="P30" s="62"/>
      <c r="Q30" s="62"/>
      <c r="R30" s="62"/>
      <c r="S30" s="62"/>
      <c r="T30" s="62"/>
      <c r="U30" s="62"/>
      <c r="V30" s="62"/>
      <c r="W30" s="62"/>
      <c r="X30" s="62"/>
    </row>
    <row r="31" spans="2:24" s="69" customFormat="1" ht="35.25" customHeight="1">
      <c r="B31" s="187" t="s">
        <v>187</v>
      </c>
      <c r="C31" s="78" t="s">
        <v>131</v>
      </c>
      <c r="D31" s="77">
        <v>78455</v>
      </c>
      <c r="E31" s="302">
        <v>150000</v>
      </c>
      <c r="F31" s="302">
        <v>90000</v>
      </c>
      <c r="G31" s="294">
        <v>23392</v>
      </c>
      <c r="H31" s="449">
        <v>15.33</v>
      </c>
      <c r="I31" s="79"/>
      <c r="J31" s="79"/>
      <c r="K31" s="79"/>
      <c r="L31" s="79"/>
      <c r="M31" s="79"/>
      <c r="N31" s="79"/>
      <c r="O31" s="79"/>
      <c r="P31" s="79"/>
      <c r="Q31" s="79"/>
      <c r="R31" s="79"/>
      <c r="S31" s="79"/>
      <c r="T31" s="79"/>
      <c r="U31" s="79"/>
      <c r="V31" s="79"/>
      <c r="W31" s="79"/>
      <c r="X31" s="79"/>
    </row>
    <row r="32" spans="2:24" s="61" customFormat="1" ht="35.25" customHeight="1">
      <c r="B32" s="187" t="s">
        <v>188</v>
      </c>
      <c r="C32" s="76" t="s">
        <v>849</v>
      </c>
      <c r="D32" s="77">
        <v>1173558</v>
      </c>
      <c r="E32" s="302">
        <v>4000000</v>
      </c>
      <c r="F32" s="302">
        <v>4000000</v>
      </c>
      <c r="G32" s="294">
        <v>677848</v>
      </c>
      <c r="H32" s="449">
        <v>16.95</v>
      </c>
      <c r="I32" s="62"/>
      <c r="J32" s="62"/>
      <c r="K32" s="62"/>
      <c r="L32" s="62"/>
      <c r="M32" s="62"/>
      <c r="N32" s="62"/>
      <c r="O32" s="62"/>
      <c r="P32" s="62"/>
      <c r="Q32" s="62"/>
      <c r="R32" s="62"/>
      <c r="S32" s="62"/>
      <c r="T32" s="62"/>
      <c r="U32" s="62"/>
      <c r="V32" s="62"/>
      <c r="W32" s="62"/>
      <c r="X32" s="62"/>
    </row>
    <row r="33" spans="2:24" s="61" customFormat="1" ht="35.25" customHeight="1">
      <c r="B33" s="187" t="s">
        <v>189</v>
      </c>
      <c r="C33" s="76" t="s">
        <v>66</v>
      </c>
      <c r="D33" s="77">
        <v>2</v>
      </c>
      <c r="E33" s="302"/>
      <c r="F33" s="302"/>
      <c r="G33" s="294">
        <v>2</v>
      </c>
      <c r="H33" s="449"/>
      <c r="I33" s="62"/>
      <c r="J33" s="62"/>
      <c r="K33" s="62"/>
      <c r="L33" s="62"/>
      <c r="M33" s="62"/>
      <c r="N33" s="62"/>
      <c r="O33" s="62"/>
      <c r="P33" s="62"/>
      <c r="Q33" s="62"/>
      <c r="R33" s="62"/>
      <c r="S33" s="62"/>
      <c r="T33" s="62"/>
      <c r="U33" s="62"/>
      <c r="V33" s="62"/>
      <c r="W33" s="62"/>
      <c r="X33" s="62"/>
    </row>
    <row r="34" spans="2:24" s="61" customFormat="1" ht="35.25" customHeight="1">
      <c r="B34" s="187" t="s">
        <v>98</v>
      </c>
      <c r="C34" s="76" t="s">
        <v>31</v>
      </c>
      <c r="D34" s="77">
        <v>134018</v>
      </c>
      <c r="E34" s="302">
        <v>50000</v>
      </c>
      <c r="F34" s="302">
        <v>50000</v>
      </c>
      <c r="G34" s="294">
        <v>0</v>
      </c>
      <c r="H34" s="449"/>
      <c r="I34" s="62"/>
      <c r="J34" s="62"/>
      <c r="K34" s="62"/>
      <c r="L34" s="62"/>
      <c r="M34" s="62"/>
      <c r="N34" s="62"/>
      <c r="O34" s="62"/>
      <c r="P34" s="62"/>
      <c r="Q34" s="62"/>
      <c r="R34" s="62"/>
      <c r="S34" s="62"/>
      <c r="T34" s="62"/>
      <c r="U34" s="62"/>
      <c r="V34" s="62"/>
      <c r="W34" s="62"/>
      <c r="X34" s="62"/>
    </row>
    <row r="35" spans="2:24" s="61" customFormat="1" ht="35.25" customHeight="1">
      <c r="B35" s="187" t="s">
        <v>190</v>
      </c>
      <c r="C35" s="76" t="s">
        <v>66</v>
      </c>
      <c r="D35" s="77">
        <v>5</v>
      </c>
      <c r="E35" s="302">
        <v>1</v>
      </c>
      <c r="F35" s="302">
        <v>1</v>
      </c>
      <c r="G35" s="294">
        <v>0</v>
      </c>
      <c r="H35" s="449"/>
      <c r="I35" s="62"/>
      <c r="J35" s="62"/>
      <c r="K35" s="62"/>
      <c r="L35" s="62"/>
      <c r="M35" s="62"/>
      <c r="N35" s="62"/>
      <c r="O35" s="62"/>
      <c r="P35" s="62"/>
      <c r="Q35" s="62"/>
      <c r="R35" s="62"/>
      <c r="S35" s="62"/>
      <c r="T35" s="62"/>
      <c r="U35" s="62"/>
      <c r="V35" s="62"/>
      <c r="W35" s="62"/>
      <c r="X35" s="62"/>
    </row>
    <row r="36" spans="2:24" s="61" customFormat="1" ht="35.25" customHeight="1">
      <c r="B36" s="187" t="s">
        <v>191</v>
      </c>
      <c r="C36" s="76" t="s">
        <v>32</v>
      </c>
      <c r="D36" s="77">
        <v>0</v>
      </c>
      <c r="E36" s="302">
        <v>0</v>
      </c>
      <c r="F36" s="302">
        <v>0</v>
      </c>
      <c r="G36" s="294">
        <v>0</v>
      </c>
      <c r="H36" s="449"/>
      <c r="I36" s="62"/>
      <c r="J36" s="62"/>
      <c r="K36" s="62"/>
      <c r="L36" s="62"/>
      <c r="M36" s="62"/>
      <c r="N36" s="62"/>
      <c r="O36" s="62"/>
      <c r="P36" s="62"/>
      <c r="Q36" s="62"/>
      <c r="R36" s="62"/>
      <c r="S36" s="62"/>
      <c r="T36" s="62"/>
      <c r="U36" s="62"/>
      <c r="V36" s="62"/>
      <c r="W36" s="62"/>
      <c r="X36" s="62"/>
    </row>
    <row r="37" spans="2:24" s="61" customFormat="1" ht="35.25" customHeight="1">
      <c r="B37" s="187" t="s">
        <v>192</v>
      </c>
      <c r="C37" s="76" t="s">
        <v>33</v>
      </c>
      <c r="D37" s="77">
        <v>67000</v>
      </c>
      <c r="E37" s="302">
        <v>300000</v>
      </c>
      <c r="F37" s="302">
        <v>225000</v>
      </c>
      <c r="G37" s="294">
        <v>144550</v>
      </c>
      <c r="H37" s="449">
        <v>48.33</v>
      </c>
      <c r="I37" s="62"/>
      <c r="J37" s="62"/>
      <c r="K37" s="62"/>
      <c r="L37" s="62"/>
      <c r="M37" s="62"/>
      <c r="N37" s="62"/>
      <c r="O37" s="62"/>
      <c r="P37" s="62"/>
      <c r="Q37" s="62"/>
      <c r="R37" s="62"/>
      <c r="S37" s="62"/>
      <c r="T37" s="62"/>
      <c r="U37" s="62"/>
      <c r="V37" s="62"/>
      <c r="W37" s="62"/>
      <c r="X37" s="62"/>
    </row>
    <row r="38" spans="2:24" s="61" customFormat="1" ht="35.25" customHeight="1">
      <c r="B38" s="187" t="s">
        <v>193</v>
      </c>
      <c r="C38" s="76" t="s">
        <v>34</v>
      </c>
      <c r="D38" s="77">
        <v>0</v>
      </c>
      <c r="E38" s="302">
        <v>0</v>
      </c>
      <c r="F38" s="302">
        <v>0</v>
      </c>
      <c r="G38" s="294">
        <v>0</v>
      </c>
      <c r="H38" s="449"/>
      <c r="I38" s="62"/>
      <c r="J38" s="62"/>
      <c r="K38" s="62"/>
      <c r="L38" s="62"/>
      <c r="M38" s="62"/>
      <c r="N38" s="62"/>
      <c r="O38" s="62"/>
      <c r="P38" s="62"/>
      <c r="Q38" s="62"/>
      <c r="R38" s="62"/>
      <c r="S38" s="62"/>
      <c r="T38" s="62"/>
      <c r="U38" s="62"/>
      <c r="V38" s="62"/>
      <c r="W38" s="62"/>
      <c r="X38" s="62"/>
    </row>
    <row r="39" spans="2:24" s="61" customFormat="1" ht="35.25" customHeight="1" thickBot="1">
      <c r="B39" s="188" t="s">
        <v>99</v>
      </c>
      <c r="C39" s="189" t="s">
        <v>35</v>
      </c>
      <c r="D39" s="190">
        <v>4189127</v>
      </c>
      <c r="E39" s="303">
        <v>4250000</v>
      </c>
      <c r="F39" s="303">
        <v>4000000</v>
      </c>
      <c r="G39" s="304">
        <v>3762000</v>
      </c>
      <c r="H39" s="450">
        <v>88.51</v>
      </c>
      <c r="I39" s="62"/>
      <c r="J39" s="62"/>
      <c r="K39" s="62"/>
      <c r="L39" s="62"/>
      <c r="M39" s="62"/>
      <c r="N39" s="62"/>
      <c r="O39" s="62"/>
      <c r="P39" s="62"/>
      <c r="Q39" s="62"/>
      <c r="R39" s="62"/>
      <c r="S39" s="62"/>
      <c r="T39" s="62"/>
      <c r="U39" s="62"/>
      <c r="V39" s="62"/>
      <c r="W39" s="62"/>
      <c r="X39" s="62"/>
    </row>
    <row r="40" spans="2:24" s="61" customFormat="1" ht="18.75">
      <c r="B40" s="66"/>
      <c r="C40" s="65"/>
      <c r="D40" s="80"/>
      <c r="E40" s="65"/>
      <c r="F40" s="66"/>
      <c r="G40" s="66"/>
      <c r="H40" s="66"/>
      <c r="I40" s="62"/>
      <c r="J40" s="62"/>
      <c r="K40" s="62"/>
      <c r="L40" s="62"/>
      <c r="M40" s="62"/>
      <c r="N40" s="62"/>
      <c r="O40" s="62"/>
      <c r="P40" s="62"/>
      <c r="Q40" s="62"/>
      <c r="R40" s="62"/>
      <c r="S40" s="62"/>
      <c r="T40" s="62"/>
      <c r="U40" s="62"/>
      <c r="V40" s="62"/>
      <c r="W40" s="62"/>
      <c r="X40" s="62"/>
    </row>
    <row r="41" spans="2:24" s="61" customFormat="1" ht="18.75">
      <c r="B41" s="66"/>
      <c r="C41" s="65" t="s">
        <v>205</v>
      </c>
      <c r="D41" s="80"/>
      <c r="E41" s="65"/>
      <c r="F41" s="66"/>
      <c r="G41" s="66"/>
      <c r="H41" s="66"/>
      <c r="I41" s="62"/>
      <c r="J41" s="62"/>
      <c r="K41" s="62"/>
      <c r="L41" s="62"/>
      <c r="M41" s="62"/>
      <c r="N41" s="62"/>
      <c r="O41" s="62"/>
      <c r="P41" s="62"/>
      <c r="Q41" s="62"/>
      <c r="R41" s="62"/>
      <c r="S41" s="62"/>
      <c r="T41" s="62"/>
      <c r="U41" s="62"/>
      <c r="V41" s="62"/>
      <c r="W41" s="62"/>
      <c r="X41" s="62"/>
    </row>
    <row r="42" spans="2:24" s="61" customFormat="1" ht="27" customHeight="1">
      <c r="B42" s="66"/>
      <c r="C42" s="543" t="s">
        <v>206</v>
      </c>
      <c r="D42" s="543"/>
      <c r="E42" s="543"/>
      <c r="F42" s="543"/>
      <c r="G42" s="66"/>
      <c r="H42" s="66"/>
      <c r="I42" s="62"/>
      <c r="J42" s="62"/>
      <c r="K42" s="62"/>
      <c r="L42" s="62"/>
      <c r="M42" s="62"/>
      <c r="N42" s="62"/>
      <c r="O42" s="62"/>
      <c r="P42" s="62"/>
      <c r="Q42" s="62"/>
      <c r="R42" s="62"/>
      <c r="S42" s="62"/>
      <c r="T42" s="62"/>
      <c r="U42" s="62"/>
      <c r="V42" s="62"/>
      <c r="W42" s="62"/>
      <c r="X42" s="62"/>
    </row>
    <row r="43" spans="2:24" ht="15.75">
      <c r="B43" s="6"/>
      <c r="C43" s="7"/>
      <c r="D43" s="51"/>
      <c r="E43" s="7"/>
      <c r="F43" s="6"/>
      <c r="G43" s="6"/>
      <c r="H43" s="6"/>
      <c r="I43" s="4"/>
      <c r="J43" s="4"/>
      <c r="K43" s="4"/>
      <c r="L43" s="4"/>
      <c r="M43" s="4"/>
      <c r="N43" s="4"/>
      <c r="O43" s="4"/>
      <c r="P43" s="4"/>
      <c r="Q43" s="4"/>
      <c r="R43" s="4"/>
      <c r="S43" s="4"/>
      <c r="T43" s="4"/>
      <c r="U43" s="4"/>
      <c r="V43" s="4"/>
      <c r="W43" s="4"/>
      <c r="X43" s="4"/>
    </row>
    <row r="44" spans="2:24" ht="15.75">
      <c r="B44" s="530" t="s">
        <v>959</v>
      </c>
      <c r="C44" s="531"/>
      <c r="D44" s="22"/>
      <c r="E44" s="532" t="s">
        <v>673</v>
      </c>
      <c r="F44" s="532"/>
      <c r="G44" s="532"/>
      <c r="H44" s="532"/>
      <c r="I44" s="117"/>
      <c r="J44" s="4"/>
      <c r="K44" s="4"/>
      <c r="L44" s="4"/>
      <c r="M44" s="4"/>
      <c r="N44" s="4"/>
      <c r="O44" s="4"/>
      <c r="P44" s="4"/>
      <c r="Q44" s="4"/>
      <c r="R44" s="4"/>
      <c r="S44" s="4"/>
      <c r="T44" s="4"/>
      <c r="U44" s="4"/>
      <c r="V44" s="4"/>
      <c r="W44" s="4"/>
      <c r="X44" s="4"/>
    </row>
    <row r="45" spans="2:24" ht="24" customHeight="1">
      <c r="B45" s="22"/>
      <c r="C45" s="22"/>
      <c r="D45" s="117" t="s">
        <v>639</v>
      </c>
      <c r="F45" s="22"/>
      <c r="G45" s="22"/>
      <c r="H45" s="22"/>
      <c r="I45" s="22"/>
      <c r="J45" s="4"/>
      <c r="K45" s="4"/>
      <c r="L45" s="4"/>
      <c r="M45" s="4"/>
      <c r="N45" s="4"/>
      <c r="O45" s="4"/>
      <c r="P45" s="4"/>
      <c r="Q45" s="4"/>
      <c r="R45" s="4"/>
      <c r="S45" s="4"/>
      <c r="T45" s="4"/>
      <c r="U45" s="4"/>
      <c r="V45" s="4"/>
      <c r="W45" s="4"/>
      <c r="X45" s="4"/>
    </row>
    <row r="46" spans="2:24" ht="15.75">
      <c r="B46" s="6"/>
      <c r="C46" s="7"/>
      <c r="D46" s="51"/>
      <c r="E46" s="7"/>
      <c r="F46" s="6"/>
      <c r="G46" s="6"/>
      <c r="H46" s="6"/>
      <c r="I46" s="4"/>
      <c r="J46" s="4"/>
      <c r="K46" s="4"/>
      <c r="L46" s="4"/>
      <c r="M46" s="4"/>
      <c r="N46" s="4"/>
      <c r="O46" s="4"/>
      <c r="P46" s="4"/>
      <c r="Q46" s="4"/>
      <c r="R46" s="4"/>
      <c r="S46" s="4"/>
      <c r="T46" s="4"/>
      <c r="U46" s="4"/>
      <c r="V46" s="4"/>
      <c r="W46" s="4"/>
      <c r="X46" s="4"/>
    </row>
    <row r="47" spans="2:24" ht="15.75">
      <c r="B47" s="6"/>
      <c r="C47" s="4"/>
      <c r="D47" s="52"/>
      <c r="E47" s="4"/>
      <c r="F47" s="6"/>
      <c r="G47" s="6"/>
      <c r="H47" s="6"/>
      <c r="I47" s="4"/>
      <c r="J47" s="4"/>
      <c r="K47" s="4"/>
      <c r="L47" s="4"/>
      <c r="M47" s="4"/>
      <c r="N47" s="4"/>
      <c r="O47" s="4"/>
      <c r="P47" s="4"/>
      <c r="Q47" s="4"/>
      <c r="R47" s="4"/>
      <c r="S47" s="4"/>
      <c r="T47" s="4"/>
      <c r="U47" s="4"/>
      <c r="V47" s="4"/>
      <c r="W47" s="4"/>
      <c r="X47" s="4"/>
    </row>
    <row r="48" spans="2:24" ht="15.75">
      <c r="B48" s="6"/>
      <c r="C48" s="4"/>
      <c r="D48" s="52"/>
      <c r="E48" s="4"/>
      <c r="F48" s="6"/>
      <c r="G48" s="6"/>
      <c r="H48" s="6"/>
      <c r="I48" s="4"/>
      <c r="J48" s="4"/>
      <c r="K48" s="4"/>
      <c r="L48" s="4"/>
      <c r="M48" s="4"/>
      <c r="N48" s="4"/>
      <c r="O48" s="4"/>
      <c r="P48" s="4"/>
      <c r="Q48" s="4"/>
      <c r="R48" s="4"/>
      <c r="S48" s="4"/>
      <c r="T48" s="4"/>
      <c r="U48" s="4"/>
      <c r="V48" s="4"/>
      <c r="W48" s="4"/>
      <c r="X48" s="4"/>
    </row>
    <row r="49" spans="2:24" ht="15.75">
      <c r="B49" s="6"/>
      <c r="C49" s="4"/>
      <c r="D49" s="52"/>
      <c r="E49" s="4"/>
      <c r="F49" s="6"/>
      <c r="G49" s="6"/>
      <c r="H49" s="6"/>
      <c r="I49" s="4"/>
      <c r="J49" s="4"/>
      <c r="K49" s="4"/>
      <c r="L49" s="4"/>
      <c r="M49" s="4"/>
      <c r="N49" s="4"/>
      <c r="O49" s="4"/>
      <c r="P49" s="4"/>
      <c r="Q49" s="4"/>
      <c r="R49" s="4"/>
      <c r="S49" s="4"/>
      <c r="T49" s="4"/>
      <c r="U49" s="4"/>
      <c r="V49" s="4"/>
      <c r="W49" s="4"/>
      <c r="X49" s="4"/>
    </row>
    <row r="50" spans="2:24" ht="15.75">
      <c r="B50" s="6"/>
      <c r="C50" s="8"/>
      <c r="D50" s="53"/>
      <c r="E50" s="8"/>
      <c r="F50" s="6"/>
      <c r="G50" s="6"/>
      <c r="H50" s="6"/>
      <c r="I50" s="4"/>
      <c r="J50" s="4"/>
      <c r="K50" s="4"/>
      <c r="L50" s="4"/>
      <c r="M50" s="4"/>
      <c r="N50" s="4"/>
      <c r="O50" s="4"/>
      <c r="P50" s="4"/>
      <c r="Q50" s="4"/>
      <c r="R50" s="4"/>
      <c r="S50" s="4"/>
      <c r="T50" s="4"/>
      <c r="U50" s="4"/>
      <c r="V50" s="4"/>
      <c r="W50" s="4"/>
      <c r="X50" s="4"/>
    </row>
    <row r="51" spans="2:24" ht="15.75">
      <c r="B51" s="6"/>
      <c r="C51" s="8"/>
      <c r="D51" s="53"/>
      <c r="E51" s="8"/>
      <c r="F51" s="6"/>
      <c r="G51" s="6"/>
      <c r="H51" s="6"/>
      <c r="I51" s="4"/>
      <c r="J51" s="4"/>
      <c r="K51" s="4"/>
      <c r="L51" s="4"/>
      <c r="M51" s="4"/>
      <c r="N51" s="4"/>
      <c r="O51" s="4"/>
      <c r="P51" s="4"/>
      <c r="Q51" s="4"/>
      <c r="R51" s="4"/>
      <c r="S51" s="4"/>
      <c r="T51" s="4"/>
      <c r="U51" s="4"/>
      <c r="V51" s="4"/>
      <c r="W51" s="4"/>
      <c r="X51" s="4"/>
    </row>
    <row r="52" spans="2:24" ht="15.75">
      <c r="B52" s="6"/>
      <c r="C52" s="8"/>
      <c r="D52" s="53"/>
      <c r="E52" s="8"/>
      <c r="F52" s="6"/>
      <c r="G52" s="6"/>
      <c r="H52" s="6"/>
      <c r="I52" s="4"/>
      <c r="J52" s="4"/>
      <c r="K52" s="4"/>
      <c r="L52" s="4"/>
      <c r="M52" s="4"/>
      <c r="N52" s="4"/>
      <c r="O52" s="4"/>
      <c r="P52" s="4"/>
      <c r="Q52" s="4"/>
      <c r="R52" s="4"/>
      <c r="S52" s="4"/>
      <c r="T52" s="4"/>
      <c r="U52" s="4"/>
      <c r="V52" s="4"/>
      <c r="W52" s="4"/>
      <c r="X52" s="4"/>
    </row>
    <row r="53" spans="2:20" ht="15.75">
      <c r="B53" s="6"/>
      <c r="C53" s="8"/>
      <c r="D53" s="53"/>
      <c r="E53" s="8"/>
      <c r="F53" s="6"/>
      <c r="G53" s="6"/>
      <c r="H53" s="6"/>
      <c r="I53" s="4"/>
      <c r="J53" s="4"/>
      <c r="K53" s="4"/>
      <c r="L53" s="4"/>
      <c r="M53" s="4"/>
      <c r="N53" s="4"/>
      <c r="O53" s="4"/>
      <c r="P53" s="4"/>
      <c r="Q53" s="4"/>
      <c r="R53" s="4"/>
      <c r="S53" s="4"/>
      <c r="T53" s="4"/>
    </row>
    <row r="54" spans="2:20" ht="15.75">
      <c r="B54" s="6"/>
      <c r="C54" s="8"/>
      <c r="D54" s="53"/>
      <c r="E54" s="8"/>
      <c r="F54" s="6"/>
      <c r="G54" s="6"/>
      <c r="H54" s="6"/>
      <c r="I54" s="4"/>
      <c r="J54" s="4"/>
      <c r="K54" s="4"/>
      <c r="L54" s="4"/>
      <c r="M54" s="4"/>
      <c r="N54" s="4"/>
      <c r="O54" s="4"/>
      <c r="P54" s="4"/>
      <c r="Q54" s="4"/>
      <c r="R54" s="4"/>
      <c r="S54" s="4"/>
      <c r="T54" s="4"/>
    </row>
    <row r="55" spans="2:20" ht="15.75">
      <c r="B55" s="6"/>
      <c r="C55" s="8"/>
      <c r="D55" s="53"/>
      <c r="E55" s="8"/>
      <c r="F55" s="6"/>
      <c r="G55" s="6"/>
      <c r="H55" s="6"/>
      <c r="I55" s="4"/>
      <c r="J55" s="4"/>
      <c r="K55" s="4"/>
      <c r="L55" s="4"/>
      <c r="M55" s="4"/>
      <c r="N55" s="4"/>
      <c r="O55" s="4"/>
      <c r="P55" s="4"/>
      <c r="Q55" s="4"/>
      <c r="R55" s="4"/>
      <c r="S55" s="4"/>
      <c r="T55" s="4"/>
    </row>
    <row r="56" spans="2:20" ht="15.75">
      <c r="B56" s="6"/>
      <c r="C56" s="4"/>
      <c r="D56" s="52"/>
      <c r="E56" s="4"/>
      <c r="F56" s="6"/>
      <c r="G56" s="6"/>
      <c r="H56" s="6"/>
      <c r="I56" s="4"/>
      <c r="J56" s="4"/>
      <c r="K56" s="4"/>
      <c r="L56" s="4"/>
      <c r="M56" s="4"/>
      <c r="N56" s="4"/>
      <c r="O56" s="4"/>
      <c r="P56" s="4"/>
      <c r="Q56" s="4"/>
      <c r="R56" s="4"/>
      <c r="S56" s="4"/>
      <c r="T56" s="4"/>
    </row>
    <row r="57" spans="2:20" ht="15.75">
      <c r="B57" s="6"/>
      <c r="C57" s="4"/>
      <c r="D57" s="52"/>
      <c r="E57" s="4"/>
      <c r="F57" s="6"/>
      <c r="G57" s="6"/>
      <c r="H57" s="6"/>
      <c r="I57" s="4"/>
      <c r="J57" s="4"/>
      <c r="K57" s="4"/>
      <c r="L57" s="4"/>
      <c r="M57" s="4"/>
      <c r="N57" s="4"/>
      <c r="O57" s="4"/>
      <c r="P57" s="4"/>
      <c r="Q57" s="4"/>
      <c r="R57" s="4"/>
      <c r="S57" s="4"/>
      <c r="T57" s="4"/>
    </row>
    <row r="58" spans="2:20" ht="15.75">
      <c r="B58" s="6"/>
      <c r="C58" s="4"/>
      <c r="D58" s="52"/>
      <c r="E58" s="4"/>
      <c r="F58" s="6"/>
      <c r="G58" s="6"/>
      <c r="H58" s="6"/>
      <c r="I58" s="4"/>
      <c r="J58" s="4"/>
      <c r="K58" s="4"/>
      <c r="L58" s="4"/>
      <c r="M58" s="4"/>
      <c r="N58" s="4"/>
      <c r="O58" s="4"/>
      <c r="P58" s="4"/>
      <c r="Q58" s="4"/>
      <c r="R58" s="4"/>
      <c r="S58" s="4"/>
      <c r="T58" s="4"/>
    </row>
    <row r="59" spans="2:20" ht="15.75">
      <c r="B59" s="6"/>
      <c r="C59" s="8"/>
      <c r="D59" s="53"/>
      <c r="E59" s="8"/>
      <c r="F59" s="6"/>
      <c r="G59" s="6"/>
      <c r="H59" s="6"/>
      <c r="I59" s="4"/>
      <c r="J59" s="4"/>
      <c r="K59" s="4"/>
      <c r="L59" s="4"/>
      <c r="M59" s="4"/>
      <c r="N59" s="4"/>
      <c r="O59" s="4"/>
      <c r="P59" s="4"/>
      <c r="Q59" s="4"/>
      <c r="R59" s="4"/>
      <c r="S59" s="4"/>
      <c r="T59" s="4"/>
    </row>
    <row r="60" spans="2:20" ht="15.75">
      <c r="B60" s="6"/>
      <c r="C60" s="8"/>
      <c r="D60" s="53"/>
      <c r="E60" s="8"/>
      <c r="F60" s="6"/>
      <c r="G60" s="6"/>
      <c r="H60" s="6"/>
      <c r="I60" s="4"/>
      <c r="J60" s="4"/>
      <c r="K60" s="4"/>
      <c r="L60" s="4"/>
      <c r="M60" s="4"/>
      <c r="N60" s="4"/>
      <c r="O60" s="4"/>
      <c r="P60" s="4"/>
      <c r="Q60" s="4"/>
      <c r="R60" s="4"/>
      <c r="S60" s="4"/>
      <c r="T60" s="4"/>
    </row>
    <row r="61" spans="2:20" ht="15.75">
      <c r="B61" s="6"/>
      <c r="C61" s="8"/>
      <c r="D61" s="53"/>
      <c r="E61" s="8"/>
      <c r="F61" s="6"/>
      <c r="G61" s="6"/>
      <c r="H61" s="6"/>
      <c r="I61" s="4"/>
      <c r="J61" s="4"/>
      <c r="K61" s="4"/>
      <c r="L61" s="4"/>
      <c r="M61" s="4"/>
      <c r="N61" s="4"/>
      <c r="O61" s="4"/>
      <c r="P61" s="4"/>
      <c r="Q61" s="4"/>
      <c r="R61" s="4"/>
      <c r="S61" s="4"/>
      <c r="T61" s="4"/>
    </row>
    <row r="62" spans="2:20" ht="15.75">
      <c r="B62" s="6"/>
      <c r="C62" s="8"/>
      <c r="D62" s="53"/>
      <c r="E62" s="8"/>
      <c r="F62" s="6"/>
      <c r="G62" s="6"/>
      <c r="H62" s="6"/>
      <c r="I62" s="4"/>
      <c r="J62" s="4"/>
      <c r="K62" s="4"/>
      <c r="L62" s="4"/>
      <c r="M62" s="4"/>
      <c r="N62" s="4"/>
      <c r="O62" s="4"/>
      <c r="P62" s="4"/>
      <c r="Q62" s="4"/>
      <c r="R62" s="4"/>
      <c r="S62" s="4"/>
      <c r="T62" s="4"/>
    </row>
    <row r="63" spans="2:16" ht="15.75">
      <c r="B63" s="4"/>
      <c r="C63" s="4"/>
      <c r="D63" s="52"/>
      <c r="E63" s="4"/>
      <c r="F63" s="4"/>
      <c r="G63" s="4"/>
      <c r="H63" s="4"/>
      <c r="I63" s="4"/>
      <c r="J63" s="4"/>
      <c r="K63" s="4"/>
      <c r="L63" s="4"/>
      <c r="M63" s="4"/>
      <c r="N63" s="4"/>
      <c r="O63" s="4"/>
      <c r="P63" s="4"/>
    </row>
    <row r="64" spans="2:16" ht="15.75">
      <c r="B64" s="4"/>
      <c r="C64" s="4"/>
      <c r="D64" s="52"/>
      <c r="E64" s="4"/>
      <c r="F64" s="4"/>
      <c r="G64" s="4"/>
      <c r="H64" s="4"/>
      <c r="I64" s="4"/>
      <c r="J64" s="4"/>
      <c r="K64" s="4"/>
      <c r="L64" s="4"/>
      <c r="M64" s="4"/>
      <c r="N64" s="4"/>
      <c r="O64" s="4"/>
      <c r="P64" s="4"/>
    </row>
    <row r="65" spans="2:16" ht="15.75">
      <c r="B65" s="4"/>
      <c r="C65" s="4"/>
      <c r="D65" s="52"/>
      <c r="E65" s="4"/>
      <c r="F65" s="4"/>
      <c r="G65" s="4"/>
      <c r="H65" s="4"/>
      <c r="I65" s="4"/>
      <c r="J65" s="4"/>
      <c r="K65" s="4"/>
      <c r="L65" s="4"/>
      <c r="M65" s="4"/>
      <c r="N65" s="4"/>
      <c r="O65" s="4"/>
      <c r="P65" s="4"/>
    </row>
    <row r="66" spans="2:16" ht="15.75">
      <c r="B66" s="4"/>
      <c r="C66" s="4"/>
      <c r="D66" s="52"/>
      <c r="E66" s="4"/>
      <c r="F66" s="4"/>
      <c r="G66" s="4"/>
      <c r="H66" s="4"/>
      <c r="I66" s="4"/>
      <c r="J66" s="4"/>
      <c r="K66" s="4"/>
      <c r="L66" s="4"/>
      <c r="M66" s="4"/>
      <c r="N66" s="4"/>
      <c r="O66" s="4"/>
      <c r="P66" s="4"/>
    </row>
    <row r="67" spans="2:16" ht="15.75">
      <c r="B67" s="4"/>
      <c r="C67" s="4"/>
      <c r="D67" s="52"/>
      <c r="E67" s="4"/>
      <c r="F67" s="4"/>
      <c r="G67" s="4"/>
      <c r="H67" s="4"/>
      <c r="I67" s="4"/>
      <c r="J67" s="4"/>
      <c r="K67" s="4"/>
      <c r="L67" s="4"/>
      <c r="M67" s="4"/>
      <c r="N67" s="4"/>
      <c r="O67" s="4"/>
      <c r="P67" s="4"/>
    </row>
    <row r="68" spans="2:16" ht="15.75">
      <c r="B68" s="4"/>
      <c r="C68" s="4"/>
      <c r="D68" s="52"/>
      <c r="E68" s="4"/>
      <c r="F68" s="4"/>
      <c r="G68" s="4"/>
      <c r="H68" s="4"/>
      <c r="I68" s="4"/>
      <c r="J68" s="4"/>
      <c r="K68" s="4"/>
      <c r="L68" s="4"/>
      <c r="M68" s="4"/>
      <c r="N68" s="4"/>
      <c r="O68" s="4"/>
      <c r="P68" s="4"/>
    </row>
    <row r="69" spans="2:16" ht="15.75">
      <c r="B69" s="4"/>
      <c r="C69" s="4"/>
      <c r="D69" s="52"/>
      <c r="E69" s="4"/>
      <c r="F69" s="4"/>
      <c r="G69" s="4"/>
      <c r="H69" s="4"/>
      <c r="I69" s="4"/>
      <c r="J69" s="4"/>
      <c r="K69" s="4"/>
      <c r="L69" s="4"/>
      <c r="M69" s="4"/>
      <c r="N69" s="4"/>
      <c r="O69" s="4"/>
      <c r="P69" s="4"/>
    </row>
    <row r="70" spans="2:16" ht="15.75">
      <c r="B70" s="4"/>
      <c r="C70" s="4"/>
      <c r="D70" s="52"/>
      <c r="E70" s="4"/>
      <c r="F70" s="4"/>
      <c r="G70" s="4"/>
      <c r="H70" s="4"/>
      <c r="I70" s="4"/>
      <c r="J70" s="4"/>
      <c r="K70" s="4"/>
      <c r="L70" s="4"/>
      <c r="M70" s="4"/>
      <c r="N70" s="4"/>
      <c r="O70" s="4"/>
      <c r="P70" s="4"/>
    </row>
    <row r="71" spans="2:16" ht="15.75">
      <c r="B71" s="4"/>
      <c r="C71" s="4"/>
      <c r="D71" s="52"/>
      <c r="E71" s="4"/>
      <c r="F71" s="4"/>
      <c r="G71" s="4"/>
      <c r="H71" s="4"/>
      <c r="I71" s="4"/>
      <c r="J71" s="4"/>
      <c r="K71" s="4"/>
      <c r="L71" s="4"/>
      <c r="M71" s="4"/>
      <c r="N71" s="4"/>
      <c r="O71" s="4"/>
      <c r="P71" s="4"/>
    </row>
    <row r="72" spans="2:16" ht="15.75">
      <c r="B72" s="4"/>
      <c r="C72" s="4"/>
      <c r="D72" s="52"/>
      <c r="E72" s="4"/>
      <c r="F72" s="4"/>
      <c r="G72" s="4"/>
      <c r="H72" s="4"/>
      <c r="I72" s="4"/>
      <c r="J72" s="4"/>
      <c r="K72" s="4"/>
      <c r="L72" s="4"/>
      <c r="M72" s="4"/>
      <c r="N72" s="4"/>
      <c r="O72" s="4"/>
      <c r="P72" s="4"/>
    </row>
    <row r="73" spans="2:16" ht="15.75">
      <c r="B73" s="4"/>
      <c r="C73" s="4"/>
      <c r="D73" s="52"/>
      <c r="E73" s="4"/>
      <c r="F73" s="4"/>
      <c r="G73" s="4"/>
      <c r="H73" s="4"/>
      <c r="I73" s="4"/>
      <c r="J73" s="4"/>
      <c r="K73" s="4"/>
      <c r="L73" s="4"/>
      <c r="M73" s="4"/>
      <c r="N73" s="4"/>
      <c r="O73" s="4"/>
      <c r="P73" s="4"/>
    </row>
    <row r="74" spans="2:16" ht="15.75">
      <c r="B74" s="4"/>
      <c r="C74" s="4"/>
      <c r="D74" s="52"/>
      <c r="E74" s="4"/>
      <c r="F74" s="4"/>
      <c r="G74" s="4"/>
      <c r="H74" s="4"/>
      <c r="I74" s="4"/>
      <c r="J74" s="4"/>
      <c r="K74" s="4"/>
      <c r="L74" s="4"/>
      <c r="M74" s="4"/>
      <c r="N74" s="4"/>
      <c r="O74" s="4"/>
      <c r="P74" s="4"/>
    </row>
    <row r="75" spans="2:16" ht="15.75">
      <c r="B75" s="4"/>
      <c r="C75" s="4"/>
      <c r="D75" s="52"/>
      <c r="E75" s="4"/>
      <c r="F75" s="4"/>
      <c r="G75" s="4"/>
      <c r="H75" s="4"/>
      <c r="I75" s="4"/>
      <c r="J75" s="4"/>
      <c r="K75" s="4"/>
      <c r="L75" s="4"/>
      <c r="M75" s="4"/>
      <c r="N75" s="4"/>
      <c r="O75" s="4"/>
      <c r="P75" s="4"/>
    </row>
    <row r="76" spans="2:16" ht="15.75">
      <c r="B76" s="4"/>
      <c r="C76" s="4"/>
      <c r="D76" s="52"/>
      <c r="E76" s="4"/>
      <c r="F76" s="4"/>
      <c r="G76" s="4"/>
      <c r="H76" s="4"/>
      <c r="I76" s="4"/>
      <c r="J76" s="4"/>
      <c r="K76" s="4"/>
      <c r="L76" s="4"/>
      <c r="M76" s="4"/>
      <c r="N76" s="4"/>
      <c r="O76" s="4"/>
      <c r="P76" s="4"/>
    </row>
    <row r="77" spans="2:16" ht="15.75">
      <c r="B77" s="4"/>
      <c r="C77" s="4"/>
      <c r="D77" s="52"/>
      <c r="E77" s="4"/>
      <c r="F77" s="4"/>
      <c r="G77" s="4"/>
      <c r="H77" s="4"/>
      <c r="I77" s="4"/>
      <c r="J77" s="4"/>
      <c r="K77" s="4"/>
      <c r="L77" s="4"/>
      <c r="M77" s="4"/>
      <c r="N77" s="4"/>
      <c r="O77" s="4"/>
      <c r="P77" s="4"/>
    </row>
    <row r="78" spans="2:16" ht="15.75">
      <c r="B78" s="4"/>
      <c r="C78" s="4"/>
      <c r="D78" s="52"/>
      <c r="E78" s="4"/>
      <c r="F78" s="4"/>
      <c r="G78" s="4"/>
      <c r="H78" s="4"/>
      <c r="I78" s="4"/>
      <c r="J78" s="4"/>
      <c r="K78" s="4"/>
      <c r="L78" s="4"/>
      <c r="M78" s="4"/>
      <c r="N78" s="4"/>
      <c r="O78" s="4"/>
      <c r="P78" s="4"/>
    </row>
    <row r="79" spans="2:16" ht="15.75">
      <c r="B79" s="4"/>
      <c r="C79" s="4"/>
      <c r="D79" s="52"/>
      <c r="E79" s="4"/>
      <c r="F79" s="4"/>
      <c r="G79" s="4"/>
      <c r="H79" s="4"/>
      <c r="I79" s="4"/>
      <c r="J79" s="4"/>
      <c r="K79" s="4"/>
      <c r="L79" s="4"/>
      <c r="M79" s="4"/>
      <c r="N79" s="4"/>
      <c r="O79" s="4"/>
      <c r="P79" s="4"/>
    </row>
    <row r="80" spans="2:16" ht="15.75">
      <c r="B80" s="4"/>
      <c r="C80" s="4"/>
      <c r="D80" s="52"/>
      <c r="E80" s="4"/>
      <c r="F80" s="4"/>
      <c r="G80" s="4"/>
      <c r="H80" s="4"/>
      <c r="I80" s="4"/>
      <c r="J80" s="4"/>
      <c r="K80" s="4"/>
      <c r="L80" s="4"/>
      <c r="M80" s="4"/>
      <c r="N80" s="4"/>
      <c r="O80" s="4"/>
      <c r="P80" s="4"/>
    </row>
    <row r="81" spans="2:16" ht="15.75">
      <c r="B81" s="4"/>
      <c r="C81" s="4"/>
      <c r="D81" s="52"/>
      <c r="E81" s="4"/>
      <c r="F81" s="4"/>
      <c r="G81" s="4"/>
      <c r="H81" s="4"/>
      <c r="I81" s="4"/>
      <c r="J81" s="4"/>
      <c r="K81" s="4"/>
      <c r="L81" s="4"/>
      <c r="M81" s="4"/>
      <c r="N81" s="4"/>
      <c r="O81" s="4"/>
      <c r="P81" s="4"/>
    </row>
    <row r="82" spans="2:16" ht="15.75">
      <c r="B82" s="4"/>
      <c r="C82" s="4"/>
      <c r="D82" s="52"/>
      <c r="E82" s="4"/>
      <c r="F82" s="4"/>
      <c r="G82" s="4"/>
      <c r="H82" s="4"/>
      <c r="I82" s="4"/>
      <c r="J82" s="4"/>
      <c r="K82" s="4"/>
      <c r="L82" s="4"/>
      <c r="M82" s="4"/>
      <c r="N82" s="4"/>
      <c r="O82" s="4"/>
      <c r="P82" s="4"/>
    </row>
    <row r="83" spans="2:16" ht="15.75">
      <c r="B83" s="4"/>
      <c r="C83" s="4"/>
      <c r="D83" s="52"/>
      <c r="E83" s="4"/>
      <c r="F83" s="4"/>
      <c r="G83" s="4"/>
      <c r="H83" s="4"/>
      <c r="I83" s="4"/>
      <c r="J83" s="4"/>
      <c r="K83" s="4"/>
      <c r="L83" s="4"/>
      <c r="M83" s="4"/>
      <c r="N83" s="4"/>
      <c r="O83" s="4"/>
      <c r="P83" s="4"/>
    </row>
    <row r="84" spans="2:16" ht="15.75">
      <c r="B84" s="4"/>
      <c r="C84" s="4"/>
      <c r="D84" s="52"/>
      <c r="E84" s="4"/>
      <c r="F84" s="4"/>
      <c r="G84" s="4"/>
      <c r="H84" s="4"/>
      <c r="I84" s="4"/>
      <c r="J84" s="4"/>
      <c r="K84" s="4"/>
      <c r="L84" s="4"/>
      <c r="M84" s="4"/>
      <c r="N84" s="4"/>
      <c r="O84" s="4"/>
      <c r="P84" s="4"/>
    </row>
    <row r="85" spans="2:16" ht="15.75">
      <c r="B85" s="4"/>
      <c r="C85" s="4"/>
      <c r="D85" s="52"/>
      <c r="E85" s="4"/>
      <c r="F85" s="4"/>
      <c r="G85" s="4"/>
      <c r="H85" s="4"/>
      <c r="I85" s="4"/>
      <c r="J85" s="4"/>
      <c r="K85" s="4"/>
      <c r="L85" s="4"/>
      <c r="M85" s="4"/>
      <c r="N85" s="4"/>
      <c r="O85" s="4"/>
      <c r="P85" s="4"/>
    </row>
    <row r="86" spans="2:16" ht="15.75">
      <c r="B86" s="4"/>
      <c r="C86" s="4"/>
      <c r="D86" s="52"/>
      <c r="E86" s="4"/>
      <c r="F86" s="4"/>
      <c r="G86" s="4"/>
      <c r="H86" s="4"/>
      <c r="I86" s="4"/>
      <c r="J86" s="4"/>
      <c r="K86" s="4"/>
      <c r="L86" s="4"/>
      <c r="M86" s="4"/>
      <c r="N86" s="4"/>
      <c r="O86" s="4"/>
      <c r="P86" s="4"/>
    </row>
    <row r="87" spans="2:16" ht="15.75">
      <c r="B87" s="4"/>
      <c r="C87" s="4"/>
      <c r="D87" s="52"/>
      <c r="E87" s="4"/>
      <c r="F87" s="4"/>
      <c r="G87" s="4"/>
      <c r="H87" s="4"/>
      <c r="I87" s="4"/>
      <c r="J87" s="4"/>
      <c r="K87" s="4"/>
      <c r="L87" s="4"/>
      <c r="M87" s="4"/>
      <c r="N87" s="4"/>
      <c r="O87" s="4"/>
      <c r="P87" s="4"/>
    </row>
    <row r="88" spans="2:16" ht="15.75">
      <c r="B88" s="4"/>
      <c r="C88" s="4"/>
      <c r="D88" s="52"/>
      <c r="E88" s="4"/>
      <c r="F88" s="4"/>
      <c r="G88" s="4"/>
      <c r="H88" s="4"/>
      <c r="I88" s="4"/>
      <c r="J88" s="4"/>
      <c r="K88" s="4"/>
      <c r="L88" s="4"/>
      <c r="M88" s="4"/>
      <c r="N88" s="4"/>
      <c r="O88" s="4"/>
      <c r="P88" s="4"/>
    </row>
    <row r="89" spans="2:16" ht="15.75">
      <c r="B89" s="4"/>
      <c r="C89" s="4"/>
      <c r="D89" s="52"/>
      <c r="E89" s="4"/>
      <c r="F89" s="4"/>
      <c r="G89" s="4"/>
      <c r="H89" s="4"/>
      <c r="I89" s="4"/>
      <c r="J89" s="4"/>
      <c r="K89" s="4"/>
      <c r="L89" s="4"/>
      <c r="M89" s="4"/>
      <c r="N89" s="4"/>
      <c r="O89" s="4"/>
      <c r="P89" s="4"/>
    </row>
    <row r="90" spans="2:16" ht="15.75">
      <c r="B90" s="4"/>
      <c r="C90" s="4"/>
      <c r="D90" s="52"/>
      <c r="E90" s="4"/>
      <c r="F90" s="4"/>
      <c r="G90" s="4"/>
      <c r="H90" s="4"/>
      <c r="I90" s="4"/>
      <c r="J90" s="4"/>
      <c r="K90" s="4"/>
      <c r="L90" s="4"/>
      <c r="M90" s="4"/>
      <c r="N90" s="4"/>
      <c r="O90" s="4"/>
      <c r="P90" s="4"/>
    </row>
    <row r="91" spans="2:16" ht="15.75">
      <c r="B91" s="4"/>
      <c r="C91" s="4"/>
      <c r="D91" s="52"/>
      <c r="E91" s="4"/>
      <c r="F91" s="4"/>
      <c r="G91" s="4"/>
      <c r="H91" s="4"/>
      <c r="I91" s="4"/>
      <c r="J91" s="4"/>
      <c r="K91" s="4"/>
      <c r="L91" s="4"/>
      <c r="M91" s="4"/>
      <c r="N91" s="4"/>
      <c r="O91" s="4"/>
      <c r="P91" s="4"/>
    </row>
    <row r="92" spans="2:16" ht="15.75">
      <c r="B92" s="4"/>
      <c r="C92" s="4"/>
      <c r="D92" s="52"/>
      <c r="E92" s="4"/>
      <c r="F92" s="4"/>
      <c r="G92" s="4"/>
      <c r="H92" s="4"/>
      <c r="I92" s="4"/>
      <c r="J92" s="4"/>
      <c r="K92" s="4"/>
      <c r="L92" s="4"/>
      <c r="M92" s="4"/>
      <c r="N92" s="4"/>
      <c r="O92" s="4"/>
      <c r="P92" s="4"/>
    </row>
    <row r="93" spans="2:16" ht="15.75">
      <c r="B93" s="4"/>
      <c r="C93" s="4"/>
      <c r="D93" s="52"/>
      <c r="E93" s="4"/>
      <c r="F93" s="4"/>
      <c r="G93" s="4"/>
      <c r="H93" s="4"/>
      <c r="I93" s="4"/>
      <c r="J93" s="4"/>
      <c r="K93" s="4"/>
      <c r="L93" s="4"/>
      <c r="M93" s="4"/>
      <c r="N93" s="4"/>
      <c r="O93" s="4"/>
      <c r="P93" s="4"/>
    </row>
    <row r="94" spans="2:16" ht="15.75">
      <c r="B94" s="4"/>
      <c r="C94" s="4"/>
      <c r="D94" s="52"/>
      <c r="E94" s="4"/>
      <c r="F94" s="4"/>
      <c r="G94" s="4"/>
      <c r="H94" s="4"/>
      <c r="I94" s="4"/>
      <c r="J94" s="4"/>
      <c r="K94" s="4"/>
      <c r="L94" s="4"/>
      <c r="M94" s="4"/>
      <c r="N94" s="4"/>
      <c r="O94" s="4"/>
      <c r="P94" s="4"/>
    </row>
    <row r="95" spans="2:16" ht="15.75">
      <c r="B95" s="4"/>
      <c r="C95" s="4"/>
      <c r="D95" s="52"/>
      <c r="E95" s="4"/>
      <c r="F95" s="4"/>
      <c r="G95" s="4"/>
      <c r="H95" s="4"/>
      <c r="I95" s="4"/>
      <c r="J95" s="4"/>
      <c r="K95" s="4"/>
      <c r="L95" s="4"/>
      <c r="M95" s="4"/>
      <c r="N95" s="4"/>
      <c r="O95" s="4"/>
      <c r="P95" s="4"/>
    </row>
    <row r="96" spans="2:16" ht="15.75">
      <c r="B96" s="4"/>
      <c r="C96" s="4"/>
      <c r="D96" s="52"/>
      <c r="E96" s="4"/>
      <c r="F96" s="4"/>
      <c r="G96" s="4"/>
      <c r="H96" s="4"/>
      <c r="I96" s="4"/>
      <c r="J96" s="4"/>
      <c r="K96" s="4"/>
      <c r="L96" s="4"/>
      <c r="M96" s="4"/>
      <c r="N96" s="4"/>
      <c r="O96" s="4"/>
      <c r="P96" s="4"/>
    </row>
    <row r="97" spans="2:16" ht="15.75">
      <c r="B97" s="4"/>
      <c r="C97" s="4"/>
      <c r="D97" s="52"/>
      <c r="E97" s="4"/>
      <c r="F97" s="4"/>
      <c r="G97" s="4"/>
      <c r="H97" s="4"/>
      <c r="I97" s="4"/>
      <c r="J97" s="4"/>
      <c r="K97" s="4"/>
      <c r="L97" s="4"/>
      <c r="M97" s="4"/>
      <c r="N97" s="4"/>
      <c r="O97" s="4"/>
      <c r="P97" s="4"/>
    </row>
    <row r="98" spans="2:16" ht="15.75">
      <c r="B98" s="4"/>
      <c r="C98" s="4"/>
      <c r="D98" s="52"/>
      <c r="E98" s="4"/>
      <c r="F98" s="4"/>
      <c r="G98" s="4"/>
      <c r="H98" s="4"/>
      <c r="I98" s="4"/>
      <c r="J98" s="4"/>
      <c r="K98" s="4"/>
      <c r="L98" s="4"/>
      <c r="M98" s="4"/>
      <c r="N98" s="4"/>
      <c r="O98" s="4"/>
      <c r="P98" s="4"/>
    </row>
  </sheetData>
  <sheetProtection/>
  <mergeCells count="22">
    <mergeCell ref="M7:M8"/>
    <mergeCell ref="N7:N8"/>
    <mergeCell ref="I7:I8"/>
    <mergeCell ref="J7:J8"/>
    <mergeCell ref="K7:K8"/>
    <mergeCell ref="L7:L8"/>
    <mergeCell ref="O7:O8"/>
    <mergeCell ref="T7:T8"/>
    <mergeCell ref="P7:P8"/>
    <mergeCell ref="Q7:Q8"/>
    <mergeCell ref="R7:R8"/>
    <mergeCell ref="S7:S8"/>
    <mergeCell ref="B44:C44"/>
    <mergeCell ref="E44:H44"/>
    <mergeCell ref="C42:F42"/>
    <mergeCell ref="B5:H5"/>
    <mergeCell ref="B7:B8"/>
    <mergeCell ref="C7:C8"/>
    <mergeCell ref="H7:H8"/>
    <mergeCell ref="D7:D8"/>
    <mergeCell ref="E7:E8"/>
    <mergeCell ref="F7:G7"/>
  </mergeCells>
  <printOptions/>
  <pageMargins left="0.75" right="0.75" top="1" bottom="1" header="0.5" footer="0.5"/>
  <pageSetup fitToHeight="1" fitToWidth="1" orientation="portrait" scale="47" r:id="rId1"/>
  <colBreaks count="1" manualBreakCount="1">
    <brk id="8" max="65535" man="1"/>
  </colBreaks>
  <ignoredErrors>
    <ignoredError sqref="B9:B12 B15:B39" numberStoredAsText="1"/>
  </ignoredErrors>
</worksheet>
</file>

<file path=xl/worksheets/sheet5.xml><?xml version="1.0" encoding="utf-8"?>
<worksheet xmlns="http://schemas.openxmlformats.org/spreadsheetml/2006/main" xmlns:r="http://schemas.openxmlformats.org/officeDocument/2006/relationships">
  <sheetPr>
    <tabColor theme="0"/>
    <pageSetUpPr fitToPage="1"/>
  </sheetPr>
  <dimension ref="B2:R33"/>
  <sheetViews>
    <sheetView zoomScale="75" zoomScaleNormal="75" zoomScaleSheetLayoutView="86" zoomScalePageLayoutView="0" workbookViewId="0" topLeftCell="A10">
      <selection activeCell="E25" sqref="E25"/>
    </sheetView>
  </sheetViews>
  <sheetFormatPr defaultColWidth="9.140625" defaultRowHeight="12.75"/>
  <cols>
    <col min="1" max="1" width="7.7109375" style="2" customWidth="1"/>
    <col min="2" max="2" width="9.140625" style="2" customWidth="1"/>
    <col min="3" max="3" width="50.7109375" style="2" customWidth="1"/>
    <col min="4" max="4" width="41.7109375" style="2" bestFit="1" customWidth="1"/>
    <col min="5" max="5" width="43.57421875" style="2" bestFit="1" customWidth="1"/>
    <col min="6" max="6" width="35.00390625" style="4" customWidth="1"/>
    <col min="7" max="7" width="14.7109375" style="4" customWidth="1"/>
    <col min="8" max="8" width="15.8515625" style="4"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ht="15.75">
      <c r="F2" s="17" t="s">
        <v>656</v>
      </c>
    </row>
    <row r="3" spans="2:8" s="12" customFormat="1" ht="15.75">
      <c r="B3" s="12" t="s">
        <v>213</v>
      </c>
      <c r="C3" s="12" t="s">
        <v>777</v>
      </c>
      <c r="F3" s="46"/>
      <c r="G3" s="46"/>
      <c r="H3" s="46"/>
    </row>
    <row r="4" spans="2:8" s="12" customFormat="1" ht="15.75">
      <c r="B4" s="12" t="s">
        <v>214</v>
      </c>
      <c r="C4" s="12">
        <v>20302976</v>
      </c>
      <c r="F4" s="46"/>
      <c r="G4" s="46"/>
      <c r="H4" s="46"/>
    </row>
    <row r="7" spans="2:8" ht="18.75">
      <c r="B7" s="554" t="s">
        <v>57</v>
      </c>
      <c r="C7" s="554"/>
      <c r="D7" s="554"/>
      <c r="E7" s="554"/>
      <c r="F7" s="554"/>
      <c r="G7" s="47"/>
      <c r="H7" s="47"/>
    </row>
    <row r="8" spans="3:7" ht="16.5" customHeight="1" thickBot="1">
      <c r="C8" s="20"/>
      <c r="D8" s="20"/>
      <c r="E8" s="20"/>
      <c r="F8" s="20"/>
      <c r="G8" s="19"/>
    </row>
    <row r="9" spans="2:18" ht="25.5" customHeight="1">
      <c r="B9" s="535" t="s">
        <v>9</v>
      </c>
      <c r="C9" s="537" t="s">
        <v>202</v>
      </c>
      <c r="D9" s="539" t="s">
        <v>149</v>
      </c>
      <c r="E9" s="539" t="s">
        <v>148</v>
      </c>
      <c r="F9" s="557" t="s">
        <v>663</v>
      </c>
      <c r="G9" s="45"/>
      <c r="H9" s="45"/>
      <c r="I9" s="552"/>
      <c r="J9" s="553"/>
      <c r="K9" s="552"/>
      <c r="L9" s="553"/>
      <c r="M9" s="552"/>
      <c r="N9" s="553"/>
      <c r="O9" s="552"/>
      <c r="P9" s="553"/>
      <c r="Q9" s="553"/>
      <c r="R9" s="553"/>
    </row>
    <row r="10" spans="2:18" ht="36.75" customHeight="1" thickBot="1">
      <c r="B10" s="536"/>
      <c r="C10" s="556"/>
      <c r="D10" s="540"/>
      <c r="E10" s="540"/>
      <c r="F10" s="558"/>
      <c r="G10" s="44"/>
      <c r="H10" s="45"/>
      <c r="I10" s="552"/>
      <c r="J10" s="552"/>
      <c r="K10" s="552"/>
      <c r="L10" s="552"/>
      <c r="M10" s="552"/>
      <c r="N10" s="553"/>
      <c r="O10" s="552"/>
      <c r="P10" s="553"/>
      <c r="Q10" s="553"/>
      <c r="R10" s="553"/>
    </row>
    <row r="11" spans="2:18" s="61" customFormat="1" ht="36.75" customHeight="1">
      <c r="B11" s="372"/>
      <c r="C11" s="371" t="s">
        <v>961</v>
      </c>
      <c r="D11" s="373">
        <v>72</v>
      </c>
      <c r="E11" s="373">
        <v>9</v>
      </c>
      <c r="F11" s="374">
        <v>3</v>
      </c>
      <c r="G11" s="82"/>
      <c r="H11" s="82"/>
      <c r="I11" s="83"/>
      <c r="J11" s="83"/>
      <c r="K11" s="83"/>
      <c r="L11" s="83"/>
      <c r="M11" s="83"/>
      <c r="N11" s="66"/>
      <c r="O11" s="83"/>
      <c r="P11" s="66"/>
      <c r="Q11" s="66"/>
      <c r="R11" s="66"/>
    </row>
    <row r="12" spans="2:18" s="61" customFormat="1" ht="18.75">
      <c r="B12" s="375" t="s">
        <v>78</v>
      </c>
      <c r="C12" s="84" t="s">
        <v>36</v>
      </c>
      <c r="D12" s="60"/>
      <c r="E12" s="60">
        <v>3</v>
      </c>
      <c r="F12" s="376"/>
      <c r="G12" s="62"/>
      <c r="H12" s="62"/>
      <c r="I12" s="62"/>
      <c r="J12" s="62"/>
      <c r="K12" s="62"/>
      <c r="L12" s="62"/>
      <c r="M12" s="62"/>
      <c r="N12" s="62"/>
      <c r="O12" s="62"/>
      <c r="P12" s="62"/>
      <c r="Q12" s="62"/>
      <c r="R12" s="62"/>
    </row>
    <row r="13" spans="2:18" s="61" customFormat="1" ht="18.75">
      <c r="B13" s="375" t="s">
        <v>79</v>
      </c>
      <c r="C13" s="85" t="s">
        <v>850</v>
      </c>
      <c r="D13" s="60"/>
      <c r="E13" s="60">
        <v>3</v>
      </c>
      <c r="F13" s="376"/>
      <c r="G13" s="62"/>
      <c r="H13" s="62"/>
      <c r="I13" s="62"/>
      <c r="J13" s="62"/>
      <c r="K13" s="62"/>
      <c r="L13" s="62"/>
      <c r="M13" s="62"/>
      <c r="N13" s="62"/>
      <c r="O13" s="62"/>
      <c r="P13" s="62"/>
      <c r="Q13" s="62"/>
      <c r="R13" s="62"/>
    </row>
    <row r="14" spans="2:18" s="61" customFormat="1" ht="18.75">
      <c r="B14" s="375" t="s">
        <v>80</v>
      </c>
      <c r="C14" s="85" t="s">
        <v>851</v>
      </c>
      <c r="D14" s="60"/>
      <c r="E14" s="60"/>
      <c r="F14" s="376"/>
      <c r="G14" s="62"/>
      <c r="H14" s="62"/>
      <c r="I14" s="62"/>
      <c r="J14" s="62"/>
      <c r="K14" s="62"/>
      <c r="L14" s="62"/>
      <c r="M14" s="62"/>
      <c r="N14" s="62"/>
      <c r="O14" s="62"/>
      <c r="P14" s="62"/>
      <c r="Q14" s="62"/>
      <c r="R14" s="62"/>
    </row>
    <row r="15" spans="2:18" s="61" customFormat="1" ht="18.75">
      <c r="B15" s="375" t="s">
        <v>81</v>
      </c>
      <c r="C15" s="85" t="s">
        <v>852</v>
      </c>
      <c r="D15" s="60"/>
      <c r="E15" s="60"/>
      <c r="F15" s="376"/>
      <c r="G15" s="62"/>
      <c r="H15" s="62"/>
      <c r="I15" s="62"/>
      <c r="J15" s="62"/>
      <c r="K15" s="62"/>
      <c r="L15" s="62"/>
      <c r="M15" s="62"/>
      <c r="N15" s="62"/>
      <c r="O15" s="62"/>
      <c r="P15" s="62"/>
      <c r="Q15" s="62"/>
      <c r="R15" s="62"/>
    </row>
    <row r="16" spans="2:18" s="61" customFormat="1" ht="18.75">
      <c r="B16" s="375" t="s">
        <v>82</v>
      </c>
      <c r="C16" s="85" t="s">
        <v>907</v>
      </c>
      <c r="D16" s="60"/>
      <c r="E16" s="60"/>
      <c r="F16" s="376"/>
      <c r="G16" s="62"/>
      <c r="H16" s="62"/>
      <c r="I16" s="62"/>
      <c r="J16" s="62"/>
      <c r="K16" s="62"/>
      <c r="L16" s="62"/>
      <c r="M16" s="62"/>
      <c r="N16" s="62"/>
      <c r="O16" s="62"/>
      <c r="P16" s="62"/>
      <c r="Q16" s="62"/>
      <c r="R16" s="62"/>
    </row>
    <row r="17" spans="2:18" s="61" customFormat="1" ht="13.5" customHeight="1">
      <c r="B17" s="377"/>
      <c r="C17" s="85" t="s">
        <v>71</v>
      </c>
      <c r="D17" s="60"/>
      <c r="E17" s="60"/>
      <c r="F17" s="376"/>
      <c r="G17" s="62"/>
      <c r="H17" s="62"/>
      <c r="I17" s="62"/>
      <c r="J17" s="62"/>
      <c r="K17" s="62"/>
      <c r="L17" s="62"/>
      <c r="M17" s="62"/>
      <c r="N17" s="62"/>
      <c r="O17" s="62"/>
      <c r="P17" s="62"/>
      <c r="Q17" s="62"/>
      <c r="R17" s="62"/>
    </row>
    <row r="18" spans="2:18" s="61" customFormat="1" ht="18.75">
      <c r="B18" s="375" t="s">
        <v>83</v>
      </c>
      <c r="C18" s="84" t="s">
        <v>37</v>
      </c>
      <c r="D18" s="60"/>
      <c r="E18" s="60">
        <v>5</v>
      </c>
      <c r="F18" s="376">
        <v>3</v>
      </c>
      <c r="G18" s="62"/>
      <c r="H18" s="62"/>
      <c r="I18" s="62"/>
      <c r="J18" s="62"/>
      <c r="K18" s="62"/>
      <c r="L18" s="62"/>
      <c r="M18" s="62"/>
      <c r="N18" s="62"/>
      <c r="O18" s="62"/>
      <c r="P18" s="62"/>
      <c r="Q18" s="62"/>
      <c r="R18" s="62"/>
    </row>
    <row r="19" spans="2:18" s="61" customFormat="1" ht="18.75">
      <c r="B19" s="375" t="s">
        <v>84</v>
      </c>
      <c r="C19" s="59" t="s">
        <v>853</v>
      </c>
      <c r="D19" s="60"/>
      <c r="E19" s="60"/>
      <c r="F19" s="376"/>
      <c r="G19" s="62"/>
      <c r="H19" s="62"/>
      <c r="I19" s="62"/>
      <c r="J19" s="62"/>
      <c r="K19" s="62"/>
      <c r="L19" s="62"/>
      <c r="M19" s="62"/>
      <c r="N19" s="62"/>
      <c r="O19" s="62"/>
      <c r="P19" s="62"/>
      <c r="Q19" s="62"/>
      <c r="R19" s="62"/>
    </row>
    <row r="20" spans="2:18" s="61" customFormat="1" ht="18.75">
      <c r="B20" s="375" t="s">
        <v>85</v>
      </c>
      <c r="C20" s="59" t="s">
        <v>853</v>
      </c>
      <c r="D20" s="60"/>
      <c r="E20" s="60">
        <v>5</v>
      </c>
      <c r="F20" s="376"/>
      <c r="G20" s="62"/>
      <c r="H20" s="62"/>
      <c r="I20" s="62"/>
      <c r="J20" s="62"/>
      <c r="K20" s="62"/>
      <c r="L20" s="62"/>
      <c r="M20" s="62"/>
      <c r="N20" s="62"/>
      <c r="O20" s="62"/>
      <c r="P20" s="62"/>
      <c r="Q20" s="62"/>
      <c r="R20" s="62"/>
    </row>
    <row r="21" spans="2:18" s="61" customFormat="1" ht="18.75">
      <c r="B21" s="375" t="s">
        <v>86</v>
      </c>
      <c r="C21" s="59" t="s">
        <v>906</v>
      </c>
      <c r="D21" s="60"/>
      <c r="E21" s="60"/>
      <c r="F21" s="376">
        <v>3</v>
      </c>
      <c r="G21" s="62"/>
      <c r="H21" s="62"/>
      <c r="I21" s="62"/>
      <c r="J21" s="62"/>
      <c r="K21" s="62"/>
      <c r="L21" s="62"/>
      <c r="M21" s="62"/>
      <c r="N21" s="62"/>
      <c r="O21" s="62"/>
      <c r="P21" s="62"/>
      <c r="Q21" s="62"/>
      <c r="R21" s="62"/>
    </row>
    <row r="22" spans="2:18" s="42" customFormat="1" ht="36.75" customHeight="1" thickBot="1">
      <c r="B22" s="378"/>
      <c r="C22" s="379" t="s">
        <v>960</v>
      </c>
      <c r="D22" s="380">
        <v>72</v>
      </c>
      <c r="E22" s="380">
        <v>11</v>
      </c>
      <c r="F22" s="381">
        <v>6</v>
      </c>
      <c r="G22" s="86"/>
      <c r="H22" s="86"/>
      <c r="I22" s="86"/>
      <c r="J22" s="86"/>
      <c r="K22" s="86"/>
      <c r="L22" s="86"/>
      <c r="M22" s="86"/>
      <c r="N22" s="86"/>
      <c r="O22" s="86"/>
      <c r="P22" s="86"/>
      <c r="Q22" s="86"/>
      <c r="R22" s="86"/>
    </row>
    <row r="23" spans="2:18" s="61" customFormat="1" ht="18.75">
      <c r="B23" s="87"/>
      <c r="C23" s="88"/>
      <c r="D23" s="62"/>
      <c r="E23" s="62"/>
      <c r="F23" s="62"/>
      <c r="G23" s="62"/>
      <c r="H23" s="62"/>
      <c r="I23" s="62"/>
      <c r="J23" s="62"/>
      <c r="K23" s="62"/>
      <c r="L23" s="62"/>
      <c r="M23" s="62"/>
      <c r="N23" s="62"/>
      <c r="O23" s="62"/>
      <c r="P23" s="62"/>
      <c r="Q23" s="62"/>
      <c r="R23" s="62"/>
    </row>
    <row r="24" spans="6:18" s="61" customFormat="1" ht="18.75">
      <c r="F24" s="62"/>
      <c r="G24" s="62"/>
      <c r="H24" s="62"/>
      <c r="I24" s="62"/>
      <c r="J24" s="62"/>
      <c r="K24" s="62"/>
      <c r="L24" s="62"/>
      <c r="M24" s="62"/>
      <c r="N24" s="62"/>
      <c r="O24" s="62"/>
      <c r="P24" s="62"/>
      <c r="Q24" s="62"/>
      <c r="R24" s="62"/>
    </row>
    <row r="25" spans="3:18" s="61" customFormat="1" ht="18.75">
      <c r="C25" s="61" t="s">
        <v>681</v>
      </c>
      <c r="F25" s="62"/>
      <c r="G25" s="62"/>
      <c r="H25" s="62"/>
      <c r="I25" s="62"/>
      <c r="J25" s="62"/>
      <c r="K25" s="62"/>
      <c r="L25" s="62"/>
      <c r="M25" s="62"/>
      <c r="N25" s="62"/>
      <c r="O25" s="62"/>
      <c r="P25" s="62"/>
      <c r="Q25" s="62"/>
      <c r="R25" s="62"/>
    </row>
    <row r="26" spans="3:18" s="61" customFormat="1" ht="18.75">
      <c r="C26" s="61" t="s">
        <v>682</v>
      </c>
      <c r="F26" s="62"/>
      <c r="G26" s="62"/>
      <c r="H26" s="62"/>
      <c r="I26" s="62"/>
      <c r="J26" s="62"/>
      <c r="K26" s="62"/>
      <c r="L26" s="62"/>
      <c r="M26" s="62"/>
      <c r="N26" s="62"/>
      <c r="O26" s="62"/>
      <c r="P26" s="62"/>
      <c r="Q26" s="62"/>
      <c r="R26" s="62"/>
    </row>
    <row r="27" spans="6:18" s="61" customFormat="1" ht="18.75">
      <c r="F27" s="62"/>
      <c r="G27" s="62"/>
      <c r="H27" s="62"/>
      <c r="I27" s="62"/>
      <c r="J27" s="62"/>
      <c r="K27" s="62"/>
      <c r="L27" s="62"/>
      <c r="M27" s="62"/>
      <c r="N27" s="62"/>
      <c r="O27" s="62"/>
      <c r="P27" s="62"/>
      <c r="Q27" s="62"/>
      <c r="R27" s="62"/>
    </row>
    <row r="28" spans="6:18" s="61" customFormat="1" ht="18.75" customHeight="1">
      <c r="F28" s="62"/>
      <c r="G28" s="62"/>
      <c r="H28" s="62"/>
      <c r="I28" s="62"/>
      <c r="J28" s="62"/>
      <c r="K28" s="62"/>
      <c r="L28" s="62"/>
      <c r="M28" s="62"/>
      <c r="N28" s="62"/>
      <c r="O28" s="62"/>
      <c r="P28" s="62"/>
      <c r="Q28" s="62"/>
      <c r="R28" s="62"/>
    </row>
    <row r="29" spans="2:18" s="61" customFormat="1" ht="18.75">
      <c r="B29" s="61" t="s">
        <v>203</v>
      </c>
      <c r="C29" s="63" t="s">
        <v>953</v>
      </c>
      <c r="E29" s="555" t="s">
        <v>674</v>
      </c>
      <c r="F29" s="555"/>
      <c r="G29" s="555"/>
      <c r="H29" s="62"/>
      <c r="I29" s="62"/>
      <c r="J29" s="62"/>
      <c r="K29" s="62"/>
      <c r="L29" s="62"/>
      <c r="M29" s="62"/>
      <c r="N29" s="62"/>
      <c r="O29" s="62"/>
      <c r="P29" s="62"/>
      <c r="Q29" s="62"/>
      <c r="R29" s="62"/>
    </row>
    <row r="30" spans="4:18" ht="18.75">
      <c r="D30" s="64" t="s">
        <v>74</v>
      </c>
      <c r="I30" s="4"/>
      <c r="J30" s="4"/>
      <c r="K30" s="4"/>
      <c r="L30" s="4"/>
      <c r="M30" s="4"/>
      <c r="N30" s="4"/>
      <c r="O30" s="4"/>
      <c r="P30" s="4"/>
      <c r="Q30" s="4"/>
      <c r="R30" s="4"/>
    </row>
    <row r="33" ht="15.75">
      <c r="K33" s="2" t="s">
        <v>677</v>
      </c>
    </row>
  </sheetData>
  <sheetProtection/>
  <mergeCells count="17">
    <mergeCell ref="R9:R10"/>
    <mergeCell ref="K9:K10"/>
    <mergeCell ref="L9:L10"/>
    <mergeCell ref="M9:M10"/>
    <mergeCell ref="N9:N10"/>
    <mergeCell ref="Q9:Q10"/>
    <mergeCell ref="O9:O10"/>
    <mergeCell ref="P9:P10"/>
    <mergeCell ref="B7:F7"/>
    <mergeCell ref="E29:G29"/>
    <mergeCell ref="I9:I10"/>
    <mergeCell ref="J9:J10"/>
    <mergeCell ref="B9:B10"/>
    <mergeCell ref="C9:C10"/>
    <mergeCell ref="D9:D10"/>
    <mergeCell ref="E9:E10"/>
    <mergeCell ref="F9:F10"/>
  </mergeCells>
  <printOptions/>
  <pageMargins left="0.47" right="0.38" top="1" bottom="1" header="0.5" footer="0.5"/>
  <pageSetup fitToHeight="1" fitToWidth="1" horizontalDpi="600" verticalDpi="600" orientation="landscape" scale="73" r:id="rId1"/>
  <ignoredErrors>
    <ignoredError sqref="B12:B16 B18:B21" numberStoredAsText="1"/>
  </ignoredErrors>
</worksheet>
</file>

<file path=xl/worksheets/sheet6.xml><?xml version="1.0" encoding="utf-8"?>
<worksheet xmlns="http://schemas.openxmlformats.org/spreadsheetml/2006/main" xmlns:r="http://schemas.openxmlformats.org/officeDocument/2006/relationships">
  <sheetPr>
    <tabColor theme="0"/>
    <pageSetUpPr fitToPage="1"/>
  </sheetPr>
  <dimension ref="B3:R50"/>
  <sheetViews>
    <sheetView zoomScale="75" zoomScaleNormal="75" zoomScalePageLayoutView="0" workbookViewId="0" topLeftCell="A22">
      <selection activeCell="C49" sqref="C49"/>
    </sheetView>
  </sheetViews>
  <sheetFormatPr defaultColWidth="9.140625" defaultRowHeight="12.75"/>
  <cols>
    <col min="1" max="2" width="9.140625" style="2" customWidth="1"/>
    <col min="3" max="3" width="56.00390625" style="2" customWidth="1"/>
    <col min="4" max="4" width="11.00390625" style="2" customWidth="1"/>
    <col min="5" max="16" width="9.140625" style="2" customWidth="1"/>
    <col min="17" max="17" width="22.28125" style="2" customWidth="1"/>
    <col min="18" max="18" width="13.140625" style="4" customWidth="1"/>
    <col min="19" max="16384" width="9.140625" style="2" customWidth="1"/>
  </cols>
  <sheetData>
    <row r="3" spans="2:17" ht="15.75">
      <c r="B3" s="1" t="s">
        <v>209</v>
      </c>
      <c r="C3" s="2" t="s">
        <v>777</v>
      </c>
      <c r="Q3" s="17" t="s">
        <v>778</v>
      </c>
    </row>
    <row r="4" spans="2:3" ht="15.75">
      <c r="B4" s="1" t="s">
        <v>210</v>
      </c>
      <c r="C4" s="2">
        <v>20302976</v>
      </c>
    </row>
    <row r="5" ht="15.75">
      <c r="E5" s="9"/>
    </row>
    <row r="6" spans="2:17" ht="15.75">
      <c r="B6" s="560" t="s">
        <v>67</v>
      </c>
      <c r="C6" s="560"/>
      <c r="D6" s="560"/>
      <c r="E6" s="560"/>
      <c r="F6" s="560"/>
      <c r="G6" s="560"/>
      <c r="H6" s="560"/>
      <c r="I6" s="560"/>
      <c r="J6" s="560"/>
      <c r="K6" s="560"/>
      <c r="L6" s="560"/>
      <c r="M6" s="560"/>
      <c r="N6" s="560"/>
      <c r="O6" s="560"/>
      <c r="P6" s="560"/>
      <c r="Q6" s="560"/>
    </row>
    <row r="7" spans="5:12" ht="15.75">
      <c r="E7" s="10"/>
      <c r="F7" s="10"/>
      <c r="G7" s="10"/>
      <c r="H7" s="10"/>
      <c r="I7" s="10"/>
      <c r="J7" s="10"/>
      <c r="K7" s="10"/>
      <c r="L7" s="10"/>
    </row>
    <row r="8" spans="3:18" ht="15.75">
      <c r="C8" s="560"/>
      <c r="D8" s="560"/>
      <c r="E8" s="560"/>
      <c r="F8" s="560"/>
      <c r="G8" s="560"/>
      <c r="H8" s="560"/>
      <c r="I8" s="560"/>
      <c r="J8" s="560"/>
      <c r="K8" s="560"/>
      <c r="L8" s="560"/>
      <c r="M8" s="560"/>
      <c r="N8" s="560"/>
      <c r="O8" s="560"/>
      <c r="P8" s="560"/>
      <c r="Q8" s="560"/>
      <c r="R8" s="560"/>
    </row>
    <row r="9" spans="3:18" ht="15.75">
      <c r="C9" s="561"/>
      <c r="D9" s="561"/>
      <c r="E9" s="561"/>
      <c r="F9" s="561"/>
      <c r="G9" s="561"/>
      <c r="H9" s="561"/>
      <c r="I9" s="561"/>
      <c r="J9" s="561"/>
      <c r="K9" s="561"/>
      <c r="L9" s="561"/>
      <c r="M9" s="561"/>
      <c r="N9" s="561"/>
      <c r="O9" s="561"/>
      <c r="P9" s="561"/>
      <c r="Q9" s="561"/>
      <c r="R9" s="561"/>
    </row>
    <row r="10" ht="15.75" customHeight="1">
      <c r="E10" s="10"/>
    </row>
    <row r="11" spans="2:18" ht="16.5" customHeight="1">
      <c r="B11" s="562" t="s">
        <v>8</v>
      </c>
      <c r="C11" s="565" t="s">
        <v>6</v>
      </c>
      <c r="D11" s="566" t="s">
        <v>68</v>
      </c>
      <c r="E11" s="565" t="s">
        <v>23</v>
      </c>
      <c r="F11" s="565"/>
      <c r="G11" s="565"/>
      <c r="H11" s="565"/>
      <c r="I11" s="565"/>
      <c r="J11" s="565"/>
      <c r="K11" s="565"/>
      <c r="L11" s="565"/>
      <c r="M11" s="565"/>
      <c r="N11" s="565"/>
      <c r="O11" s="565"/>
      <c r="P11" s="565"/>
      <c r="Q11" s="13" t="s">
        <v>7</v>
      </c>
      <c r="R11" s="16"/>
    </row>
    <row r="12" spans="2:17" ht="32.25" customHeight="1">
      <c r="B12" s="563"/>
      <c r="C12" s="565"/>
      <c r="D12" s="566"/>
      <c r="E12" s="559" t="s">
        <v>11</v>
      </c>
      <c r="F12" s="559" t="s">
        <v>12</v>
      </c>
      <c r="G12" s="559" t="s">
        <v>13</v>
      </c>
      <c r="H12" s="559" t="s">
        <v>14</v>
      </c>
      <c r="I12" s="559" t="s">
        <v>15</v>
      </c>
      <c r="J12" s="559" t="s">
        <v>16</v>
      </c>
      <c r="K12" s="559" t="s">
        <v>17</v>
      </c>
      <c r="L12" s="559" t="s">
        <v>18</v>
      </c>
      <c r="M12" s="559" t="s">
        <v>19</v>
      </c>
      <c r="N12" s="559" t="s">
        <v>20</v>
      </c>
      <c r="O12" s="559" t="s">
        <v>21</v>
      </c>
      <c r="P12" s="559" t="s">
        <v>22</v>
      </c>
      <c r="Q12" s="13" t="s">
        <v>24</v>
      </c>
    </row>
    <row r="13" spans="2:17" ht="31.5">
      <c r="B13" s="564"/>
      <c r="C13" s="565"/>
      <c r="D13" s="566"/>
      <c r="E13" s="559"/>
      <c r="F13" s="559"/>
      <c r="G13" s="559"/>
      <c r="H13" s="559"/>
      <c r="I13" s="559"/>
      <c r="J13" s="559"/>
      <c r="K13" s="559"/>
      <c r="L13" s="559"/>
      <c r="M13" s="559"/>
      <c r="N13" s="559"/>
      <c r="O13" s="559"/>
      <c r="P13" s="559"/>
      <c r="Q13" s="13" t="s">
        <v>69</v>
      </c>
    </row>
    <row r="14" spans="2:17" ht="15.75">
      <c r="B14" s="430" t="s">
        <v>78</v>
      </c>
      <c r="C14" s="14" t="s">
        <v>779</v>
      </c>
      <c r="D14" s="13" t="s">
        <v>780</v>
      </c>
      <c r="E14" s="13" t="s">
        <v>780</v>
      </c>
      <c r="F14" s="13" t="s">
        <v>780</v>
      </c>
      <c r="G14" s="13" t="s">
        <v>780</v>
      </c>
      <c r="H14" s="13" t="s">
        <v>780</v>
      </c>
      <c r="I14" s="13" t="s">
        <v>780</v>
      </c>
      <c r="J14" s="13" t="s">
        <v>780</v>
      </c>
      <c r="K14" s="13" t="s">
        <v>780</v>
      </c>
      <c r="L14" s="13" t="s">
        <v>780</v>
      </c>
      <c r="M14" s="13" t="s">
        <v>780</v>
      </c>
      <c r="N14" s="13"/>
      <c r="O14" s="13"/>
      <c r="P14" s="13"/>
      <c r="Q14" s="13"/>
    </row>
    <row r="15" spans="2:17" ht="15.75" customHeight="1">
      <c r="B15" s="430" t="s">
        <v>79</v>
      </c>
      <c r="C15" s="15" t="s">
        <v>781</v>
      </c>
      <c r="D15" s="13" t="s">
        <v>782</v>
      </c>
      <c r="E15" s="13" t="s">
        <v>782</v>
      </c>
      <c r="F15" s="13" t="s">
        <v>782</v>
      </c>
      <c r="G15" s="13" t="s">
        <v>782</v>
      </c>
      <c r="H15" s="13" t="s">
        <v>782</v>
      </c>
      <c r="I15" s="13" t="s">
        <v>782</v>
      </c>
      <c r="J15" s="13" t="s">
        <v>782</v>
      </c>
      <c r="K15" s="13" t="s">
        <v>782</v>
      </c>
      <c r="L15" s="13" t="s">
        <v>782</v>
      </c>
      <c r="M15" s="13" t="s">
        <v>782</v>
      </c>
      <c r="N15" s="13"/>
      <c r="O15" s="13"/>
      <c r="P15" s="13"/>
      <c r="Q15" s="13"/>
    </row>
    <row r="16" spans="2:17" ht="15.75">
      <c r="B16" s="430" t="s">
        <v>80</v>
      </c>
      <c r="C16" s="15" t="s">
        <v>783</v>
      </c>
      <c r="D16" s="13" t="s">
        <v>784</v>
      </c>
      <c r="E16" s="13" t="s">
        <v>784</v>
      </c>
      <c r="F16" s="13" t="s">
        <v>784</v>
      </c>
      <c r="G16" s="13" t="s">
        <v>784</v>
      </c>
      <c r="H16" s="13" t="s">
        <v>784</v>
      </c>
      <c r="I16" s="13" t="s">
        <v>784</v>
      </c>
      <c r="J16" s="13" t="s">
        <v>784</v>
      </c>
      <c r="K16" s="13" t="s">
        <v>784</v>
      </c>
      <c r="L16" s="13" t="s">
        <v>784</v>
      </c>
      <c r="M16" s="13" t="s">
        <v>784</v>
      </c>
      <c r="N16" s="13"/>
      <c r="O16" s="13"/>
      <c r="P16" s="13"/>
      <c r="Q16" s="13"/>
    </row>
    <row r="17" spans="2:18" ht="15.75">
      <c r="B17" s="430" t="s">
        <v>81</v>
      </c>
      <c r="C17" s="15" t="s">
        <v>785</v>
      </c>
      <c r="D17" s="13" t="s">
        <v>786</v>
      </c>
      <c r="E17" s="13" t="s">
        <v>786</v>
      </c>
      <c r="F17" s="13" t="s">
        <v>786</v>
      </c>
      <c r="G17" s="13" t="s">
        <v>786</v>
      </c>
      <c r="H17" s="13" t="s">
        <v>786</v>
      </c>
      <c r="I17" s="13" t="s">
        <v>786</v>
      </c>
      <c r="J17" s="13" t="s">
        <v>786</v>
      </c>
      <c r="K17" s="13" t="s">
        <v>786</v>
      </c>
      <c r="L17" s="13" t="s">
        <v>786</v>
      </c>
      <c r="M17" s="13" t="s">
        <v>786</v>
      </c>
      <c r="N17" s="13"/>
      <c r="O17" s="13"/>
      <c r="P17" s="13"/>
      <c r="Q17" s="13"/>
      <c r="R17" s="19"/>
    </row>
    <row r="18" spans="2:17" ht="15.75">
      <c r="B18" s="430" t="s">
        <v>82</v>
      </c>
      <c r="C18" s="15" t="s">
        <v>787</v>
      </c>
      <c r="D18" s="13" t="s">
        <v>788</v>
      </c>
      <c r="E18" s="13" t="s">
        <v>788</v>
      </c>
      <c r="F18" s="13" t="s">
        <v>788</v>
      </c>
      <c r="G18" s="13" t="s">
        <v>788</v>
      </c>
      <c r="H18" s="13" t="s">
        <v>788</v>
      </c>
      <c r="I18" s="13" t="s">
        <v>788</v>
      </c>
      <c r="J18" s="13" t="s">
        <v>788</v>
      </c>
      <c r="K18" s="13" t="s">
        <v>788</v>
      </c>
      <c r="L18" s="13" t="s">
        <v>788</v>
      </c>
      <c r="M18" s="13" t="s">
        <v>788</v>
      </c>
      <c r="N18" s="13"/>
      <c r="O18" s="13"/>
      <c r="P18" s="13"/>
      <c r="Q18" s="13"/>
    </row>
    <row r="19" spans="2:17" ht="15.75">
      <c r="B19" s="430" t="s">
        <v>83</v>
      </c>
      <c r="C19" s="15" t="s">
        <v>789</v>
      </c>
      <c r="D19" s="13" t="s">
        <v>790</v>
      </c>
      <c r="E19" s="13" t="s">
        <v>790</v>
      </c>
      <c r="F19" s="13" t="s">
        <v>790</v>
      </c>
      <c r="G19" s="13" t="s">
        <v>790</v>
      </c>
      <c r="H19" s="13" t="s">
        <v>790</v>
      </c>
      <c r="I19" s="13" t="s">
        <v>790</v>
      </c>
      <c r="J19" s="13" t="s">
        <v>790</v>
      </c>
      <c r="K19" s="13" t="s">
        <v>790</v>
      </c>
      <c r="L19" s="13" t="s">
        <v>790</v>
      </c>
      <c r="M19" s="13" t="s">
        <v>790</v>
      </c>
      <c r="N19" s="13"/>
      <c r="O19" s="13"/>
      <c r="P19" s="13"/>
      <c r="Q19" s="13"/>
    </row>
    <row r="20" spans="2:17" ht="15.75">
      <c r="B20" s="430" t="s">
        <v>84</v>
      </c>
      <c r="C20" s="15" t="s">
        <v>791</v>
      </c>
      <c r="D20" s="13" t="s">
        <v>792</v>
      </c>
      <c r="E20" s="13" t="s">
        <v>792</v>
      </c>
      <c r="F20" s="13" t="s">
        <v>792</v>
      </c>
      <c r="G20" s="13" t="s">
        <v>792</v>
      </c>
      <c r="H20" s="13" t="s">
        <v>792</v>
      </c>
      <c r="I20" s="13" t="s">
        <v>792</v>
      </c>
      <c r="J20" s="13" t="s">
        <v>792</v>
      </c>
      <c r="K20" s="13" t="s">
        <v>792</v>
      </c>
      <c r="L20" s="13" t="s">
        <v>792</v>
      </c>
      <c r="M20" s="13" t="s">
        <v>792</v>
      </c>
      <c r="N20" s="13"/>
      <c r="O20" s="13"/>
      <c r="P20" s="13"/>
      <c r="Q20" s="13"/>
    </row>
    <row r="21" spans="2:17" ht="15.75">
      <c r="B21" s="430" t="s">
        <v>85</v>
      </c>
      <c r="C21" s="15" t="s">
        <v>793</v>
      </c>
      <c r="D21" s="13" t="s">
        <v>794</v>
      </c>
      <c r="E21" s="13" t="s">
        <v>794</v>
      </c>
      <c r="F21" s="13" t="s">
        <v>794</v>
      </c>
      <c r="G21" s="13" t="s">
        <v>794</v>
      </c>
      <c r="H21" s="13" t="s">
        <v>794</v>
      </c>
      <c r="I21" s="13" t="s">
        <v>794</v>
      </c>
      <c r="J21" s="13" t="s">
        <v>794</v>
      </c>
      <c r="K21" s="13" t="s">
        <v>794</v>
      </c>
      <c r="L21" s="13" t="s">
        <v>794</v>
      </c>
      <c r="M21" s="13" t="s">
        <v>794</v>
      </c>
      <c r="N21" s="13"/>
      <c r="O21" s="13"/>
      <c r="P21" s="13"/>
      <c r="Q21" s="13"/>
    </row>
    <row r="22" spans="2:17" ht="15.75">
      <c r="B22" s="430" t="s">
        <v>86</v>
      </c>
      <c r="C22" s="15" t="s">
        <v>795</v>
      </c>
      <c r="D22" s="13" t="s">
        <v>796</v>
      </c>
      <c r="E22" s="13" t="s">
        <v>796</v>
      </c>
      <c r="F22" s="13" t="s">
        <v>796</v>
      </c>
      <c r="G22" s="13" t="s">
        <v>796</v>
      </c>
      <c r="H22" s="13" t="s">
        <v>796</v>
      </c>
      <c r="I22" s="13" t="s">
        <v>796</v>
      </c>
      <c r="J22" s="13" t="s">
        <v>796</v>
      </c>
      <c r="K22" s="13" t="s">
        <v>796</v>
      </c>
      <c r="L22" s="13" t="s">
        <v>796</v>
      </c>
      <c r="M22" s="13" t="s">
        <v>796</v>
      </c>
      <c r="N22" s="13"/>
      <c r="O22" s="13"/>
      <c r="P22" s="13"/>
      <c r="Q22" s="13"/>
    </row>
    <row r="23" spans="2:17" ht="15.75">
      <c r="B23" s="430" t="s">
        <v>87</v>
      </c>
      <c r="C23" s="15" t="s">
        <v>797</v>
      </c>
      <c r="D23" s="13" t="s">
        <v>798</v>
      </c>
      <c r="E23" s="13" t="s">
        <v>798</v>
      </c>
      <c r="F23" s="13" t="s">
        <v>798</v>
      </c>
      <c r="G23" s="13" t="s">
        <v>798</v>
      </c>
      <c r="H23" s="13" t="s">
        <v>798</v>
      </c>
      <c r="I23" s="13" t="s">
        <v>798</v>
      </c>
      <c r="J23" s="13" t="s">
        <v>798</v>
      </c>
      <c r="K23" s="13" t="s">
        <v>798</v>
      </c>
      <c r="L23" s="13" t="s">
        <v>798</v>
      </c>
      <c r="M23" s="13" t="s">
        <v>798</v>
      </c>
      <c r="N23" s="13"/>
      <c r="O23" s="13"/>
      <c r="P23" s="13"/>
      <c r="Q23" s="13"/>
    </row>
    <row r="24" spans="2:17" ht="15.75">
      <c r="B24" s="430" t="s">
        <v>88</v>
      </c>
      <c r="C24" s="15" t="s">
        <v>799</v>
      </c>
      <c r="D24" s="13" t="s">
        <v>800</v>
      </c>
      <c r="E24" s="13" t="s">
        <v>800</v>
      </c>
      <c r="F24" s="13" t="s">
        <v>800</v>
      </c>
      <c r="G24" s="13" t="s">
        <v>800</v>
      </c>
      <c r="H24" s="13" t="s">
        <v>800</v>
      </c>
      <c r="I24" s="13" t="s">
        <v>800</v>
      </c>
      <c r="J24" s="13" t="s">
        <v>800</v>
      </c>
      <c r="K24" s="13" t="s">
        <v>800</v>
      </c>
      <c r="L24" s="13" t="s">
        <v>800</v>
      </c>
      <c r="M24" s="13" t="s">
        <v>800</v>
      </c>
      <c r="N24" s="13"/>
      <c r="O24" s="13"/>
      <c r="P24" s="13"/>
      <c r="Q24" s="13"/>
    </row>
    <row r="25" spans="2:17" ht="15.75">
      <c r="B25" s="430" t="s">
        <v>89</v>
      </c>
      <c r="C25" s="15" t="s">
        <v>801</v>
      </c>
      <c r="D25" s="13" t="s">
        <v>802</v>
      </c>
      <c r="E25" s="13" t="s">
        <v>802</v>
      </c>
      <c r="F25" s="13" t="s">
        <v>802</v>
      </c>
      <c r="G25" s="13" t="s">
        <v>802</v>
      </c>
      <c r="H25" s="13" t="s">
        <v>802</v>
      </c>
      <c r="I25" s="13" t="s">
        <v>802</v>
      </c>
      <c r="J25" s="13" t="s">
        <v>802</v>
      </c>
      <c r="K25" s="13" t="s">
        <v>802</v>
      </c>
      <c r="L25" s="13" t="s">
        <v>802</v>
      </c>
      <c r="M25" s="13" t="s">
        <v>802</v>
      </c>
      <c r="N25" s="13"/>
      <c r="O25" s="13"/>
      <c r="P25" s="13"/>
      <c r="Q25" s="13"/>
    </row>
    <row r="26" spans="2:17" ht="15.75">
      <c r="B26" s="430" t="s">
        <v>90</v>
      </c>
      <c r="C26" s="15" t="s">
        <v>803</v>
      </c>
      <c r="D26" s="13" t="s">
        <v>804</v>
      </c>
      <c r="E26" s="13" t="s">
        <v>804</v>
      </c>
      <c r="F26" s="13" t="s">
        <v>804</v>
      </c>
      <c r="G26" s="13" t="s">
        <v>804</v>
      </c>
      <c r="H26" s="13" t="s">
        <v>804</v>
      </c>
      <c r="I26" s="13" t="s">
        <v>804</v>
      </c>
      <c r="J26" s="13" t="s">
        <v>804</v>
      </c>
      <c r="K26" s="13" t="s">
        <v>804</v>
      </c>
      <c r="L26" s="13" t="s">
        <v>804</v>
      </c>
      <c r="M26" s="13" t="s">
        <v>804</v>
      </c>
      <c r="N26" s="13"/>
      <c r="O26" s="13"/>
      <c r="P26" s="13"/>
      <c r="Q26" s="13"/>
    </row>
    <row r="27" spans="2:17" ht="15.75">
      <c r="B27" s="430" t="s">
        <v>91</v>
      </c>
      <c r="C27" s="15" t="s">
        <v>805</v>
      </c>
      <c r="D27" s="13" t="s">
        <v>806</v>
      </c>
      <c r="E27" s="13" t="s">
        <v>806</v>
      </c>
      <c r="F27" s="13" t="s">
        <v>806</v>
      </c>
      <c r="G27" s="13" t="s">
        <v>806</v>
      </c>
      <c r="H27" s="13" t="s">
        <v>806</v>
      </c>
      <c r="I27" s="13" t="s">
        <v>806</v>
      </c>
      <c r="J27" s="13" t="s">
        <v>806</v>
      </c>
      <c r="K27" s="13" t="s">
        <v>806</v>
      </c>
      <c r="L27" s="13" t="s">
        <v>806</v>
      </c>
      <c r="M27" s="13" t="s">
        <v>806</v>
      </c>
      <c r="N27" s="13"/>
      <c r="O27" s="13"/>
      <c r="P27" s="13"/>
      <c r="Q27" s="13"/>
    </row>
    <row r="28" spans="2:17" ht="15.75">
      <c r="B28" s="430" t="s">
        <v>92</v>
      </c>
      <c r="C28" s="15" t="s">
        <v>807</v>
      </c>
      <c r="D28" s="13" t="s">
        <v>808</v>
      </c>
      <c r="E28" s="13" t="s">
        <v>808</v>
      </c>
      <c r="F28" s="13" t="s">
        <v>808</v>
      </c>
      <c r="G28" s="13" t="s">
        <v>808</v>
      </c>
      <c r="H28" s="13" t="s">
        <v>808</v>
      </c>
      <c r="I28" s="13" t="s">
        <v>808</v>
      </c>
      <c r="J28" s="13" t="s">
        <v>808</v>
      </c>
      <c r="K28" s="13" t="s">
        <v>808</v>
      </c>
      <c r="L28" s="13" t="s">
        <v>808</v>
      </c>
      <c r="M28" s="13" t="s">
        <v>808</v>
      </c>
      <c r="N28" s="13"/>
      <c r="O28" s="13"/>
      <c r="P28" s="13"/>
      <c r="Q28" s="13"/>
    </row>
    <row r="29" spans="2:17" ht="24.75" customHeight="1">
      <c r="B29" s="430" t="s">
        <v>809</v>
      </c>
      <c r="C29" s="15" t="s">
        <v>810</v>
      </c>
      <c r="D29" s="13" t="s">
        <v>811</v>
      </c>
      <c r="E29" s="13" t="s">
        <v>811</v>
      </c>
      <c r="F29" s="13" t="s">
        <v>811</v>
      </c>
      <c r="G29" s="13" t="s">
        <v>811</v>
      </c>
      <c r="H29" s="13" t="s">
        <v>811</v>
      </c>
      <c r="I29" s="13" t="s">
        <v>811</v>
      </c>
      <c r="J29" s="13" t="s">
        <v>811</v>
      </c>
      <c r="K29" s="13" t="s">
        <v>811</v>
      </c>
      <c r="L29" s="13" t="s">
        <v>811</v>
      </c>
      <c r="M29" s="13" t="s">
        <v>811</v>
      </c>
      <c r="N29" s="13"/>
      <c r="O29" s="13"/>
      <c r="P29" s="13"/>
      <c r="Q29" s="13"/>
    </row>
    <row r="30" spans="2:17" ht="15.75">
      <c r="B30" s="430" t="s">
        <v>812</v>
      </c>
      <c r="C30" s="15" t="s">
        <v>813</v>
      </c>
      <c r="D30" s="13" t="s">
        <v>814</v>
      </c>
      <c r="E30" s="13" t="s">
        <v>814</v>
      </c>
      <c r="F30" s="13" t="s">
        <v>814</v>
      </c>
      <c r="G30" s="13" t="s">
        <v>814</v>
      </c>
      <c r="H30" s="13" t="s">
        <v>814</v>
      </c>
      <c r="I30" s="13" t="s">
        <v>814</v>
      </c>
      <c r="J30" s="13" t="s">
        <v>814</v>
      </c>
      <c r="K30" s="13" t="s">
        <v>814</v>
      </c>
      <c r="L30" s="13" t="s">
        <v>814</v>
      </c>
      <c r="M30" s="13" t="s">
        <v>814</v>
      </c>
      <c r="N30" s="13"/>
      <c r="O30" s="13"/>
      <c r="P30" s="13"/>
      <c r="Q30" s="13"/>
    </row>
    <row r="31" spans="2:17" ht="15.75">
      <c r="B31" s="430" t="s">
        <v>815</v>
      </c>
      <c r="C31" s="15" t="s">
        <v>816</v>
      </c>
      <c r="D31" s="13" t="s">
        <v>817</v>
      </c>
      <c r="E31" s="13" t="s">
        <v>817</v>
      </c>
      <c r="F31" s="13" t="s">
        <v>817</v>
      </c>
      <c r="G31" s="13" t="s">
        <v>817</v>
      </c>
      <c r="H31" s="13" t="s">
        <v>817</v>
      </c>
      <c r="I31" s="13" t="s">
        <v>817</v>
      </c>
      <c r="J31" s="13" t="s">
        <v>817</v>
      </c>
      <c r="K31" s="13" t="s">
        <v>817</v>
      </c>
      <c r="L31" s="13" t="s">
        <v>817</v>
      </c>
      <c r="M31" s="13" t="s">
        <v>817</v>
      </c>
      <c r="N31" s="13"/>
      <c r="O31" s="13"/>
      <c r="P31" s="13"/>
      <c r="Q31" s="13"/>
    </row>
    <row r="32" spans="2:17" ht="15.75">
      <c r="B32" s="430" t="s">
        <v>818</v>
      </c>
      <c r="C32" s="15" t="s">
        <v>819</v>
      </c>
      <c r="D32" s="13" t="s">
        <v>820</v>
      </c>
      <c r="E32" s="13" t="s">
        <v>820</v>
      </c>
      <c r="F32" s="13" t="s">
        <v>820</v>
      </c>
      <c r="G32" s="13" t="s">
        <v>820</v>
      </c>
      <c r="H32" s="13" t="s">
        <v>820</v>
      </c>
      <c r="I32" s="13" t="s">
        <v>820</v>
      </c>
      <c r="J32" s="13" t="s">
        <v>820</v>
      </c>
      <c r="K32" s="13" t="s">
        <v>820</v>
      </c>
      <c r="L32" s="13" t="s">
        <v>820</v>
      </c>
      <c r="M32" s="13" t="s">
        <v>820</v>
      </c>
      <c r="N32" s="13"/>
      <c r="O32" s="13"/>
      <c r="P32" s="13"/>
      <c r="Q32" s="13"/>
    </row>
    <row r="33" spans="2:17" ht="15.75">
      <c r="B33" s="430" t="s">
        <v>821</v>
      </c>
      <c r="C33" s="15" t="s">
        <v>822</v>
      </c>
      <c r="D33" s="13" t="s">
        <v>820</v>
      </c>
      <c r="E33" s="13" t="s">
        <v>820</v>
      </c>
      <c r="F33" s="13" t="s">
        <v>820</v>
      </c>
      <c r="G33" s="13" t="s">
        <v>820</v>
      </c>
      <c r="H33" s="13" t="s">
        <v>820</v>
      </c>
      <c r="I33" s="13" t="s">
        <v>820</v>
      </c>
      <c r="J33" s="13" t="s">
        <v>820</v>
      </c>
      <c r="K33" s="13" t="s">
        <v>820</v>
      </c>
      <c r="L33" s="13" t="s">
        <v>820</v>
      </c>
      <c r="M33" s="13" t="s">
        <v>820</v>
      </c>
      <c r="N33" s="13"/>
      <c r="O33" s="13"/>
      <c r="P33" s="13"/>
      <c r="Q33" s="13"/>
    </row>
    <row r="34" spans="2:17" ht="15.75">
      <c r="B34" s="430" t="s">
        <v>823</v>
      </c>
      <c r="C34" s="15" t="s">
        <v>824</v>
      </c>
      <c r="D34" s="13" t="s">
        <v>825</v>
      </c>
      <c r="E34" s="13" t="s">
        <v>825</v>
      </c>
      <c r="F34" s="13" t="s">
        <v>825</v>
      </c>
      <c r="G34" s="13" t="s">
        <v>825</v>
      </c>
      <c r="H34" s="13" t="s">
        <v>825</v>
      </c>
      <c r="I34" s="13" t="s">
        <v>825</v>
      </c>
      <c r="J34" s="13" t="s">
        <v>825</v>
      </c>
      <c r="K34" s="13" t="s">
        <v>825</v>
      </c>
      <c r="L34" s="13" t="s">
        <v>825</v>
      </c>
      <c r="M34" s="13" t="s">
        <v>825</v>
      </c>
      <c r="N34" s="13"/>
      <c r="O34" s="13"/>
      <c r="P34" s="13"/>
      <c r="Q34" s="13"/>
    </row>
    <row r="35" spans="2:17" ht="15.75">
      <c r="B35" s="430" t="s">
        <v>826</v>
      </c>
      <c r="C35" s="15" t="s">
        <v>827</v>
      </c>
      <c r="D35" s="13" t="s">
        <v>784</v>
      </c>
      <c r="E35" s="13" t="s">
        <v>784</v>
      </c>
      <c r="F35" s="13" t="s">
        <v>784</v>
      </c>
      <c r="G35" s="13" t="s">
        <v>784</v>
      </c>
      <c r="H35" s="13" t="s">
        <v>784</v>
      </c>
      <c r="I35" s="13" t="s">
        <v>784</v>
      </c>
      <c r="J35" s="13" t="s">
        <v>784</v>
      </c>
      <c r="K35" s="13" t="s">
        <v>784</v>
      </c>
      <c r="L35" s="13" t="s">
        <v>784</v>
      </c>
      <c r="M35" s="13" t="s">
        <v>784</v>
      </c>
      <c r="N35" s="13"/>
      <c r="O35" s="13"/>
      <c r="P35" s="13"/>
      <c r="Q35" s="13"/>
    </row>
    <row r="36" spans="2:17" ht="15.75">
      <c r="B36" s="430" t="s">
        <v>828</v>
      </c>
      <c r="C36" s="15" t="s">
        <v>829</v>
      </c>
      <c r="D36" s="13" t="s">
        <v>786</v>
      </c>
      <c r="E36" s="13" t="s">
        <v>786</v>
      </c>
      <c r="F36" s="13" t="s">
        <v>786</v>
      </c>
      <c r="G36" s="13" t="s">
        <v>786</v>
      </c>
      <c r="H36" s="13" t="s">
        <v>786</v>
      </c>
      <c r="I36" s="13" t="s">
        <v>786</v>
      </c>
      <c r="J36" s="13" t="s">
        <v>786</v>
      </c>
      <c r="K36" s="13" t="s">
        <v>786</v>
      </c>
      <c r="L36" s="13" t="s">
        <v>786</v>
      </c>
      <c r="M36" s="13" t="s">
        <v>786</v>
      </c>
      <c r="N36" s="13"/>
      <c r="O36" s="13"/>
      <c r="P36" s="13"/>
      <c r="Q36" s="13"/>
    </row>
    <row r="37" spans="2:17" ht="15.75">
      <c r="B37" s="430" t="s">
        <v>830</v>
      </c>
      <c r="C37" s="15" t="s">
        <v>831</v>
      </c>
      <c r="D37" s="13" t="s">
        <v>788</v>
      </c>
      <c r="E37" s="13" t="s">
        <v>788</v>
      </c>
      <c r="F37" s="13" t="s">
        <v>788</v>
      </c>
      <c r="G37" s="13" t="s">
        <v>788</v>
      </c>
      <c r="H37" s="13" t="s">
        <v>788</v>
      </c>
      <c r="I37" s="13" t="s">
        <v>788</v>
      </c>
      <c r="J37" s="13" t="s">
        <v>788</v>
      </c>
      <c r="K37" s="13" t="s">
        <v>788</v>
      </c>
      <c r="L37" s="13" t="s">
        <v>788</v>
      </c>
      <c r="M37" s="13" t="s">
        <v>788</v>
      </c>
      <c r="N37" s="13"/>
      <c r="O37" s="13"/>
      <c r="P37" s="13"/>
      <c r="Q37" s="13"/>
    </row>
    <row r="38" spans="2:17" ht="15.75">
      <c r="B38" s="430" t="s">
        <v>832</v>
      </c>
      <c r="C38" s="15" t="s">
        <v>833</v>
      </c>
      <c r="D38" s="13" t="s">
        <v>794</v>
      </c>
      <c r="E38" s="13" t="s">
        <v>794</v>
      </c>
      <c r="F38" s="13" t="s">
        <v>794</v>
      </c>
      <c r="G38" s="13" t="s">
        <v>794</v>
      </c>
      <c r="H38" s="13" t="s">
        <v>794</v>
      </c>
      <c r="I38" s="13" t="s">
        <v>794</v>
      </c>
      <c r="J38" s="13" t="s">
        <v>794</v>
      </c>
      <c r="K38" s="13" t="s">
        <v>794</v>
      </c>
      <c r="L38" s="13" t="s">
        <v>794</v>
      </c>
      <c r="M38" s="13" t="s">
        <v>794</v>
      </c>
      <c r="N38" s="13"/>
      <c r="O38" s="13"/>
      <c r="P38" s="13"/>
      <c r="Q38" s="13"/>
    </row>
    <row r="39" spans="2:17" ht="15.75">
      <c r="B39" s="430" t="s">
        <v>834</v>
      </c>
      <c r="C39" s="15" t="s">
        <v>835</v>
      </c>
      <c r="D39" s="13" t="s">
        <v>796</v>
      </c>
      <c r="E39" s="13" t="s">
        <v>796</v>
      </c>
      <c r="F39" s="13" t="s">
        <v>796</v>
      </c>
      <c r="G39" s="13" t="s">
        <v>796</v>
      </c>
      <c r="H39" s="13" t="s">
        <v>796</v>
      </c>
      <c r="I39" s="13" t="s">
        <v>796</v>
      </c>
      <c r="J39" s="13" t="s">
        <v>796</v>
      </c>
      <c r="K39" s="13" t="s">
        <v>796</v>
      </c>
      <c r="L39" s="13" t="s">
        <v>796</v>
      </c>
      <c r="M39" s="13" t="s">
        <v>796</v>
      </c>
      <c r="N39" s="13"/>
      <c r="O39" s="13"/>
      <c r="P39" s="13"/>
      <c r="Q39" s="13"/>
    </row>
    <row r="40" spans="2:17" ht="15.75">
      <c r="B40" s="430" t="s">
        <v>836</v>
      </c>
      <c r="C40" s="15" t="s">
        <v>837</v>
      </c>
      <c r="D40" s="13" t="s">
        <v>798</v>
      </c>
      <c r="E40" s="13" t="s">
        <v>798</v>
      </c>
      <c r="F40" s="13" t="s">
        <v>798</v>
      </c>
      <c r="G40" s="13" t="s">
        <v>798</v>
      </c>
      <c r="H40" s="13" t="s">
        <v>798</v>
      </c>
      <c r="I40" s="13" t="s">
        <v>798</v>
      </c>
      <c r="J40" s="13" t="s">
        <v>798</v>
      </c>
      <c r="K40" s="13" t="s">
        <v>798</v>
      </c>
      <c r="L40" s="13" t="s">
        <v>798</v>
      </c>
      <c r="M40" s="13" t="s">
        <v>798</v>
      </c>
      <c r="N40" s="13"/>
      <c r="O40" s="13"/>
      <c r="P40" s="13"/>
      <c r="Q40" s="13"/>
    </row>
    <row r="41" spans="2:17" ht="15.75">
      <c r="B41" s="430" t="s">
        <v>838</v>
      </c>
      <c r="C41" s="15" t="s">
        <v>839</v>
      </c>
      <c r="D41" s="13" t="s">
        <v>800</v>
      </c>
      <c r="E41" s="13" t="s">
        <v>800</v>
      </c>
      <c r="F41" s="13" t="s">
        <v>800</v>
      </c>
      <c r="G41" s="13" t="s">
        <v>800</v>
      </c>
      <c r="H41" s="13" t="s">
        <v>800</v>
      </c>
      <c r="I41" s="13" t="s">
        <v>800</v>
      </c>
      <c r="J41" s="13" t="s">
        <v>800</v>
      </c>
      <c r="K41" s="13" t="s">
        <v>800</v>
      </c>
      <c r="L41" s="13" t="s">
        <v>800</v>
      </c>
      <c r="M41" s="13" t="s">
        <v>800</v>
      </c>
      <c r="N41" s="13"/>
      <c r="O41" s="13"/>
      <c r="P41" s="13"/>
      <c r="Q41" s="13"/>
    </row>
    <row r="42" spans="2:17" ht="15.75">
      <c r="B42" s="430" t="s">
        <v>840</v>
      </c>
      <c r="C42" s="15" t="s">
        <v>841</v>
      </c>
      <c r="D42" s="13" t="s">
        <v>802</v>
      </c>
      <c r="E42" s="13" t="s">
        <v>802</v>
      </c>
      <c r="F42" s="13" t="s">
        <v>802</v>
      </c>
      <c r="G42" s="13" t="s">
        <v>802</v>
      </c>
      <c r="H42" s="13" t="s">
        <v>802</v>
      </c>
      <c r="I42" s="13" t="s">
        <v>802</v>
      </c>
      <c r="J42" s="13" t="s">
        <v>802</v>
      </c>
      <c r="K42" s="13" t="s">
        <v>802</v>
      </c>
      <c r="L42" s="13" t="s">
        <v>802</v>
      </c>
      <c r="M42" s="13" t="s">
        <v>802</v>
      </c>
      <c r="N42" s="13"/>
      <c r="O42" s="13"/>
      <c r="P42" s="13"/>
      <c r="Q42" s="13"/>
    </row>
    <row r="43" spans="2:17" ht="15.75">
      <c r="B43" s="430" t="s">
        <v>842</v>
      </c>
      <c r="C43" s="15" t="s">
        <v>843</v>
      </c>
      <c r="D43" s="13" t="s">
        <v>844</v>
      </c>
      <c r="E43" s="13" t="s">
        <v>844</v>
      </c>
      <c r="F43" s="13" t="s">
        <v>844</v>
      </c>
      <c r="G43" s="13" t="s">
        <v>844</v>
      </c>
      <c r="H43" s="13" t="s">
        <v>844</v>
      </c>
      <c r="I43" s="13" t="s">
        <v>844</v>
      </c>
      <c r="J43" s="13" t="s">
        <v>844</v>
      </c>
      <c r="K43" s="13" t="s">
        <v>844</v>
      </c>
      <c r="L43" s="13" t="s">
        <v>844</v>
      </c>
      <c r="M43" s="13" t="s">
        <v>844</v>
      </c>
      <c r="N43" s="13"/>
      <c r="O43" s="13"/>
      <c r="P43" s="13"/>
      <c r="Q43" s="13"/>
    </row>
    <row r="44" spans="2:17" ht="15.75">
      <c r="B44" s="430" t="s">
        <v>845</v>
      </c>
      <c r="C44" s="15" t="s">
        <v>846</v>
      </c>
      <c r="D44" s="13" t="s">
        <v>847</v>
      </c>
      <c r="E44" s="13" t="s">
        <v>847</v>
      </c>
      <c r="F44" s="13" t="s">
        <v>847</v>
      </c>
      <c r="G44" s="13" t="s">
        <v>847</v>
      </c>
      <c r="H44" s="13" t="s">
        <v>847</v>
      </c>
      <c r="I44" s="13" t="s">
        <v>847</v>
      </c>
      <c r="J44" s="13" t="s">
        <v>847</v>
      </c>
      <c r="K44" s="13" t="s">
        <v>847</v>
      </c>
      <c r="L44" s="13" t="s">
        <v>847</v>
      </c>
      <c r="M44" s="13" t="s">
        <v>847</v>
      </c>
      <c r="N44" s="13"/>
      <c r="O44" s="13"/>
      <c r="P44" s="13"/>
      <c r="Q44" s="13"/>
    </row>
    <row r="45" spans="2:17" ht="15.75">
      <c r="B45" s="430" t="s">
        <v>876</v>
      </c>
      <c r="C45" s="15" t="s">
        <v>877</v>
      </c>
      <c r="D45" s="13" t="s">
        <v>878</v>
      </c>
      <c r="E45" s="13" t="s">
        <v>878</v>
      </c>
      <c r="F45" s="13" t="s">
        <v>878</v>
      </c>
      <c r="G45" s="13" t="s">
        <v>878</v>
      </c>
      <c r="H45" s="13" t="s">
        <v>878</v>
      </c>
      <c r="I45" s="13" t="s">
        <v>878</v>
      </c>
      <c r="J45" s="13" t="s">
        <v>878</v>
      </c>
      <c r="K45" s="13" t="s">
        <v>878</v>
      </c>
      <c r="L45" s="13" t="s">
        <v>878</v>
      </c>
      <c r="M45" s="13" t="s">
        <v>878</v>
      </c>
      <c r="N45" s="13"/>
      <c r="O45" s="13"/>
      <c r="P45" s="13"/>
      <c r="Q45" s="13"/>
    </row>
    <row r="50" spans="2:14" ht="15.75">
      <c r="B50" s="2" t="s">
        <v>73</v>
      </c>
      <c r="C50" s="431" t="s">
        <v>953</v>
      </c>
      <c r="D50" s="35" t="s">
        <v>74</v>
      </c>
      <c r="N50" s="36" t="s">
        <v>848</v>
      </c>
    </row>
  </sheetData>
  <sheetProtection/>
  <mergeCells count="19">
    <mergeCell ref="C8:R8"/>
    <mergeCell ref="I12:I13"/>
    <mergeCell ref="B6:Q6"/>
    <mergeCell ref="C9:R9"/>
    <mergeCell ref="B11:B13"/>
    <mergeCell ref="C11:C13"/>
    <mergeCell ref="D11:D13"/>
    <mergeCell ref="E11:P11"/>
    <mergeCell ref="E12:E13"/>
    <mergeCell ref="F12:F13"/>
    <mergeCell ref="G12:G13"/>
    <mergeCell ref="H12:H13"/>
    <mergeCell ref="P12:P13"/>
    <mergeCell ref="J12:J13"/>
    <mergeCell ref="K12:K13"/>
    <mergeCell ref="L12:L13"/>
    <mergeCell ref="M12:M13"/>
    <mergeCell ref="N12:N13"/>
    <mergeCell ref="O12:O13"/>
  </mergeCells>
  <printOptions/>
  <pageMargins left="0.75" right="0.75" top="1" bottom="1" header="0.5" footer="0.5"/>
  <pageSetup fitToHeight="1" fitToWidth="1" orientation="landscape" paperSize="9" scale="59" r:id="rId1"/>
</worksheet>
</file>

<file path=xl/worksheets/sheet7.xml><?xml version="1.0" encoding="utf-8"?>
<worksheet xmlns="http://schemas.openxmlformats.org/spreadsheetml/2006/main" xmlns:r="http://schemas.openxmlformats.org/officeDocument/2006/relationships">
  <sheetPr>
    <tabColor theme="0"/>
    <pageSetUpPr fitToPage="1"/>
  </sheetPr>
  <dimension ref="B3:J55"/>
  <sheetViews>
    <sheetView zoomScale="75" zoomScaleNormal="75" zoomScalePageLayoutView="0" workbookViewId="0" topLeftCell="A37">
      <selection activeCell="H42" sqref="H42"/>
    </sheetView>
  </sheetViews>
  <sheetFormatPr defaultColWidth="9.140625" defaultRowHeight="12.75"/>
  <cols>
    <col min="1" max="1" width="19.421875" style="22" customWidth="1"/>
    <col min="2" max="7" width="30.140625" style="22" customWidth="1"/>
    <col min="8" max="8" width="18.8515625" style="22" customWidth="1"/>
    <col min="9" max="9" width="15.57421875" style="22" customWidth="1"/>
    <col min="10" max="16384" width="9.140625" style="22" customWidth="1"/>
  </cols>
  <sheetData>
    <row r="2" ht="17.25" customHeight="1"/>
    <row r="3" spans="2:7" ht="15.75">
      <c r="B3" s="12" t="s">
        <v>211</v>
      </c>
      <c r="C3" s="12" t="s">
        <v>776</v>
      </c>
      <c r="D3" s="12"/>
      <c r="E3" s="12"/>
      <c r="F3" s="12"/>
      <c r="G3" s="17" t="s">
        <v>655</v>
      </c>
    </row>
    <row r="4" spans="2:6" ht="15.75">
      <c r="B4" s="12" t="s">
        <v>208</v>
      </c>
      <c r="C4" s="12">
        <v>20302976</v>
      </c>
      <c r="D4" s="12"/>
      <c r="E4" s="12"/>
      <c r="F4" s="12"/>
    </row>
    <row r="7" spans="2:9" ht="22.5" customHeight="1">
      <c r="B7" s="569" t="s">
        <v>634</v>
      </c>
      <c r="C7" s="569"/>
      <c r="D7" s="569"/>
      <c r="E7" s="569"/>
      <c r="F7" s="569"/>
      <c r="G7" s="569"/>
      <c r="H7" s="24"/>
      <c r="I7" s="24"/>
    </row>
    <row r="8" spans="7:9" ht="15.75">
      <c r="G8" s="23"/>
      <c r="H8" s="23"/>
      <c r="I8" s="23"/>
    </row>
    <row r="9" ht="16.5" thickBot="1">
      <c r="G9" s="150" t="s">
        <v>4</v>
      </c>
    </row>
    <row r="10" spans="2:10" s="89" customFormat="1" ht="18" customHeight="1">
      <c r="B10" s="572" t="s">
        <v>916</v>
      </c>
      <c r="C10" s="573"/>
      <c r="D10" s="573"/>
      <c r="E10" s="573"/>
      <c r="F10" s="573"/>
      <c r="G10" s="574"/>
      <c r="J10" s="90"/>
    </row>
    <row r="11" spans="2:7" s="89" customFormat="1" ht="21.75" customHeight="1">
      <c r="B11" s="575"/>
      <c r="C11" s="576"/>
      <c r="D11" s="576"/>
      <c r="E11" s="576"/>
      <c r="F11" s="576"/>
      <c r="G11" s="577"/>
    </row>
    <row r="12" spans="2:7" s="89" customFormat="1" ht="54.75" customHeight="1">
      <c r="B12" s="191" t="s">
        <v>638</v>
      </c>
      <c r="C12" s="126" t="s">
        <v>64</v>
      </c>
      <c r="D12" s="126" t="s">
        <v>635</v>
      </c>
      <c r="E12" s="126" t="s">
        <v>636</v>
      </c>
      <c r="F12" s="126" t="s">
        <v>641</v>
      </c>
      <c r="G12" s="127" t="s">
        <v>683</v>
      </c>
    </row>
    <row r="13" spans="2:7" s="89" customFormat="1" ht="17.25" customHeight="1">
      <c r="B13" s="125"/>
      <c r="C13" s="126">
        <v>1</v>
      </c>
      <c r="D13" s="126">
        <v>2</v>
      </c>
      <c r="E13" s="126">
        <v>3</v>
      </c>
      <c r="F13" s="126" t="s">
        <v>642</v>
      </c>
      <c r="G13" s="127">
        <v>5</v>
      </c>
    </row>
    <row r="14" spans="2:7" s="89" customFormat="1" ht="33" customHeight="1">
      <c r="B14" s="128" t="s">
        <v>637</v>
      </c>
      <c r="C14" s="336"/>
      <c r="D14" s="337"/>
      <c r="E14" s="297"/>
      <c r="F14" s="338"/>
      <c r="G14" s="129"/>
    </row>
    <row r="15" spans="2:7" s="89" customFormat="1" ht="33" customHeight="1">
      <c r="B15" s="130" t="s">
        <v>664</v>
      </c>
      <c r="C15" s="336">
        <v>300335240</v>
      </c>
      <c r="D15" s="337">
        <v>78754718</v>
      </c>
      <c r="E15" s="297">
        <v>78754718</v>
      </c>
      <c r="F15" s="337">
        <v>0</v>
      </c>
      <c r="G15" s="129">
        <v>0</v>
      </c>
    </row>
    <row r="16" spans="2:7" s="89" customFormat="1" ht="33" customHeight="1" thickBot="1">
      <c r="B16" s="131" t="s">
        <v>643</v>
      </c>
      <c r="C16" s="339">
        <v>300335240</v>
      </c>
      <c r="D16" s="340">
        <v>78754718</v>
      </c>
      <c r="E16" s="298">
        <v>78754718</v>
      </c>
      <c r="F16" s="340">
        <v>0</v>
      </c>
      <c r="G16" s="115">
        <v>0</v>
      </c>
    </row>
    <row r="17" spans="2:7" s="89" customFormat="1" ht="42.75" customHeight="1" thickBot="1">
      <c r="B17" s="132"/>
      <c r="C17" s="133"/>
      <c r="D17" s="134"/>
      <c r="E17" s="135"/>
      <c r="F17" s="384" t="s">
        <v>4</v>
      </c>
      <c r="G17" s="384"/>
    </row>
    <row r="18" spans="2:8" s="89" customFormat="1" ht="33" customHeight="1">
      <c r="B18" s="567" t="s">
        <v>917</v>
      </c>
      <c r="C18" s="542"/>
      <c r="D18" s="542"/>
      <c r="E18" s="542"/>
      <c r="F18" s="568"/>
      <c r="G18" s="385"/>
      <c r="H18" s="382"/>
    </row>
    <row r="19" spans="2:7" s="89" customFormat="1" ht="18.75">
      <c r="B19" s="136"/>
      <c r="C19" s="126" t="s">
        <v>684</v>
      </c>
      <c r="D19" s="126" t="s">
        <v>685</v>
      </c>
      <c r="E19" s="126" t="s">
        <v>686</v>
      </c>
      <c r="F19" s="386" t="s">
        <v>687</v>
      </c>
      <c r="G19" s="383"/>
    </row>
    <row r="20" spans="2:7" s="89" customFormat="1" ht="33" customHeight="1">
      <c r="B20" s="128" t="s">
        <v>637</v>
      </c>
      <c r="C20" s="338"/>
      <c r="D20" s="338"/>
      <c r="E20" s="338"/>
      <c r="F20" s="387"/>
      <c r="G20" s="27"/>
    </row>
    <row r="21" spans="2:8" ht="33" customHeight="1">
      <c r="B21" s="178" t="s">
        <v>664</v>
      </c>
      <c r="C21" s="297">
        <v>40000000</v>
      </c>
      <c r="D21" s="297">
        <v>100000000</v>
      </c>
      <c r="E21" s="341">
        <v>120000000</v>
      </c>
      <c r="F21" s="388">
        <v>156985284</v>
      </c>
      <c r="G21" s="27"/>
      <c r="H21" s="27"/>
    </row>
    <row r="22" spans="2:8" ht="33" customHeight="1" thickBot="1">
      <c r="B22" s="131" t="s">
        <v>643</v>
      </c>
      <c r="C22" s="298">
        <v>40000000</v>
      </c>
      <c r="D22" s="342">
        <v>10000000</v>
      </c>
      <c r="E22" s="343">
        <v>120000000</v>
      </c>
      <c r="F22" s="389">
        <v>156985284</v>
      </c>
      <c r="G22" s="27"/>
      <c r="H22" s="27"/>
    </row>
    <row r="23" ht="33" customHeight="1" thickBot="1">
      <c r="G23" s="150" t="s">
        <v>4</v>
      </c>
    </row>
    <row r="24" spans="2:7" ht="33" customHeight="1">
      <c r="B24" s="567" t="s">
        <v>918</v>
      </c>
      <c r="C24" s="542"/>
      <c r="D24" s="542"/>
      <c r="E24" s="542"/>
      <c r="F24" s="542"/>
      <c r="G24" s="568"/>
    </row>
    <row r="25" spans="2:7" ht="47.25" customHeight="1">
      <c r="B25" s="128" t="s">
        <v>638</v>
      </c>
      <c r="C25" s="126" t="s">
        <v>64</v>
      </c>
      <c r="D25" s="126" t="s">
        <v>635</v>
      </c>
      <c r="E25" s="126" t="s">
        <v>636</v>
      </c>
      <c r="F25" s="126" t="s">
        <v>641</v>
      </c>
      <c r="G25" s="127" t="s">
        <v>752</v>
      </c>
    </row>
    <row r="26" spans="2:7" ht="17.25" customHeight="1">
      <c r="B26" s="570" t="s">
        <v>637</v>
      </c>
      <c r="C26" s="126">
        <v>1</v>
      </c>
      <c r="D26" s="126">
        <v>2</v>
      </c>
      <c r="E26" s="126">
        <v>3</v>
      </c>
      <c r="F26" s="126" t="s">
        <v>642</v>
      </c>
      <c r="G26" s="127">
        <v>5</v>
      </c>
    </row>
    <row r="27" spans="2:7" ht="33" customHeight="1">
      <c r="B27" s="571"/>
      <c r="C27" s="337"/>
      <c r="D27" s="337"/>
      <c r="E27" s="337"/>
      <c r="F27" s="337"/>
      <c r="G27" s="116"/>
    </row>
    <row r="28" spans="2:7" ht="33" customHeight="1">
      <c r="B28" s="178" t="s">
        <v>664</v>
      </c>
      <c r="C28" s="341">
        <v>40000000</v>
      </c>
      <c r="D28" s="341">
        <v>42944446</v>
      </c>
      <c r="E28" s="341">
        <v>42944446</v>
      </c>
      <c r="F28" s="341">
        <v>0</v>
      </c>
      <c r="G28" s="179">
        <v>107.36</v>
      </c>
    </row>
    <row r="29" spans="2:7" ht="33" customHeight="1" thickBot="1">
      <c r="B29" s="131" t="s">
        <v>643</v>
      </c>
      <c r="C29" s="298">
        <v>40000000</v>
      </c>
      <c r="D29" s="298">
        <v>42944446</v>
      </c>
      <c r="E29" s="298">
        <v>42944446</v>
      </c>
      <c r="F29" s="298">
        <v>0</v>
      </c>
      <c r="G29" s="115">
        <v>107.36</v>
      </c>
    </row>
    <row r="30" ht="33" customHeight="1" thickBot="1">
      <c r="G30" s="150" t="s">
        <v>4</v>
      </c>
    </row>
    <row r="31" spans="2:7" ht="33" customHeight="1">
      <c r="B31" s="567" t="s">
        <v>919</v>
      </c>
      <c r="C31" s="542"/>
      <c r="D31" s="542"/>
      <c r="E31" s="542"/>
      <c r="F31" s="542"/>
      <c r="G31" s="568"/>
    </row>
    <row r="32" spans="2:7" ht="47.25" customHeight="1">
      <c r="B32" s="136" t="s">
        <v>638</v>
      </c>
      <c r="C32" s="126" t="s">
        <v>64</v>
      </c>
      <c r="D32" s="126" t="s">
        <v>635</v>
      </c>
      <c r="E32" s="126" t="s">
        <v>636</v>
      </c>
      <c r="F32" s="126" t="s">
        <v>641</v>
      </c>
      <c r="G32" s="127" t="s">
        <v>747</v>
      </c>
    </row>
    <row r="33" spans="2:7" ht="17.25" customHeight="1">
      <c r="B33" s="570" t="s">
        <v>637</v>
      </c>
      <c r="C33" s="126">
        <v>1</v>
      </c>
      <c r="D33" s="126">
        <v>2</v>
      </c>
      <c r="E33" s="126">
        <v>3</v>
      </c>
      <c r="F33" s="126" t="s">
        <v>642</v>
      </c>
      <c r="G33" s="127">
        <v>5</v>
      </c>
    </row>
    <row r="34" spans="2:7" ht="33" customHeight="1">
      <c r="B34" s="571"/>
      <c r="C34" s="337"/>
      <c r="D34" s="337"/>
      <c r="E34" s="337"/>
      <c r="F34" s="337"/>
      <c r="G34" s="116"/>
    </row>
    <row r="35" spans="2:7" ht="33" customHeight="1">
      <c r="B35" s="130" t="s">
        <v>664</v>
      </c>
      <c r="C35" s="297">
        <v>100000000</v>
      </c>
      <c r="D35" s="297">
        <v>66219181</v>
      </c>
      <c r="E35" s="297">
        <v>66219181</v>
      </c>
      <c r="F35" s="341">
        <v>0</v>
      </c>
      <c r="G35" s="179">
        <v>66.21</v>
      </c>
    </row>
    <row r="36" spans="2:7" ht="33" customHeight="1" thickBot="1">
      <c r="B36" s="181" t="s">
        <v>643</v>
      </c>
      <c r="C36" s="344">
        <v>100000000</v>
      </c>
      <c r="D36" s="344">
        <v>66219181</v>
      </c>
      <c r="E36" s="344">
        <v>66219181</v>
      </c>
      <c r="F36" s="298"/>
      <c r="G36" s="115">
        <v>66.21</v>
      </c>
    </row>
    <row r="37" ht="33" customHeight="1" thickBot="1">
      <c r="G37" s="150" t="s">
        <v>4</v>
      </c>
    </row>
    <row r="38" spans="2:7" ht="33" customHeight="1">
      <c r="B38" s="567" t="s">
        <v>920</v>
      </c>
      <c r="C38" s="542"/>
      <c r="D38" s="542"/>
      <c r="E38" s="542"/>
      <c r="F38" s="542"/>
      <c r="G38" s="568"/>
    </row>
    <row r="39" spans="2:7" ht="43.5" customHeight="1">
      <c r="B39" s="136" t="s">
        <v>638</v>
      </c>
      <c r="C39" s="126" t="s">
        <v>64</v>
      </c>
      <c r="D39" s="126" t="s">
        <v>635</v>
      </c>
      <c r="E39" s="126" t="s">
        <v>636</v>
      </c>
      <c r="F39" s="126" t="s">
        <v>641</v>
      </c>
      <c r="G39" s="127" t="s">
        <v>748</v>
      </c>
    </row>
    <row r="40" spans="2:7" ht="17.25" customHeight="1">
      <c r="B40" s="570" t="s">
        <v>637</v>
      </c>
      <c r="C40" s="126">
        <v>1</v>
      </c>
      <c r="D40" s="126">
        <v>2</v>
      </c>
      <c r="E40" s="126">
        <v>3</v>
      </c>
      <c r="F40" s="126" t="s">
        <v>642</v>
      </c>
      <c r="G40" s="127">
        <v>5</v>
      </c>
    </row>
    <row r="41" spans="2:7" ht="33" customHeight="1">
      <c r="B41" s="571"/>
      <c r="C41" s="446"/>
      <c r="D41" s="337"/>
      <c r="E41" s="337"/>
      <c r="F41" s="337"/>
      <c r="G41" s="116"/>
    </row>
    <row r="42" spans="2:7" ht="33" customHeight="1">
      <c r="B42" s="130" t="s">
        <v>633</v>
      </c>
      <c r="C42" s="341">
        <v>120000000</v>
      </c>
      <c r="D42" s="341">
        <v>86252017</v>
      </c>
      <c r="E42" s="341">
        <v>86252017</v>
      </c>
      <c r="F42" s="341">
        <v>0</v>
      </c>
      <c r="G42" s="179">
        <v>71.87</v>
      </c>
    </row>
    <row r="43" spans="2:7" ht="33" customHeight="1" thickBot="1">
      <c r="B43" s="181" t="s">
        <v>643</v>
      </c>
      <c r="C43" s="298"/>
      <c r="D43" s="298"/>
      <c r="E43" s="298"/>
      <c r="F43" s="298"/>
      <c r="G43" s="115"/>
    </row>
    <row r="44" ht="33" customHeight="1" thickBot="1">
      <c r="G44" s="150" t="s">
        <v>4</v>
      </c>
    </row>
    <row r="45" spans="2:7" ht="33" customHeight="1">
      <c r="B45" s="567" t="s">
        <v>921</v>
      </c>
      <c r="C45" s="542"/>
      <c r="D45" s="542"/>
      <c r="E45" s="542"/>
      <c r="F45" s="542"/>
      <c r="G45" s="568"/>
    </row>
    <row r="46" spans="2:7" ht="44.25" customHeight="1">
      <c r="B46" s="136" t="s">
        <v>638</v>
      </c>
      <c r="C46" s="126" t="s">
        <v>64</v>
      </c>
      <c r="D46" s="126" t="s">
        <v>635</v>
      </c>
      <c r="E46" s="126" t="s">
        <v>636</v>
      </c>
      <c r="F46" s="126" t="s">
        <v>641</v>
      </c>
      <c r="G46" s="127" t="s">
        <v>749</v>
      </c>
    </row>
    <row r="47" spans="2:7" ht="17.25" customHeight="1">
      <c r="B47" s="570" t="s">
        <v>637</v>
      </c>
      <c r="C47" s="126">
        <v>1</v>
      </c>
      <c r="D47" s="126">
        <v>2</v>
      </c>
      <c r="E47" s="126">
        <v>3</v>
      </c>
      <c r="F47" s="126" t="s">
        <v>642</v>
      </c>
      <c r="G47" s="127">
        <v>5</v>
      </c>
    </row>
    <row r="48" spans="2:7" ht="33" customHeight="1">
      <c r="B48" s="571"/>
      <c r="C48" s="337"/>
      <c r="D48" s="337"/>
      <c r="E48" s="337"/>
      <c r="F48" s="337"/>
      <c r="G48" s="116"/>
    </row>
    <row r="49" spans="2:7" ht="33" customHeight="1">
      <c r="B49" s="178" t="s">
        <v>664</v>
      </c>
      <c r="C49" s="341"/>
      <c r="D49" s="297"/>
      <c r="E49" s="341"/>
      <c r="F49" s="297"/>
      <c r="G49" s="179"/>
    </row>
    <row r="50" spans="2:7" ht="33" customHeight="1" thickBot="1">
      <c r="B50" s="131" t="s">
        <v>643</v>
      </c>
      <c r="C50" s="298"/>
      <c r="D50" s="344"/>
      <c r="E50" s="298"/>
      <c r="F50" s="344"/>
      <c r="G50" s="115"/>
    </row>
    <row r="51" spans="2:7" ht="33" customHeight="1">
      <c r="B51" s="180"/>
      <c r="C51" s="27"/>
      <c r="D51" s="27"/>
      <c r="E51" s="27"/>
      <c r="F51" s="27"/>
      <c r="G51" s="27"/>
    </row>
    <row r="52" spans="2:7" ht="18.75" customHeight="1">
      <c r="B52" s="578" t="s">
        <v>665</v>
      </c>
      <c r="C52" s="578"/>
      <c r="D52" s="578"/>
      <c r="E52" s="578"/>
      <c r="F52" s="578"/>
      <c r="G52" s="578"/>
    </row>
    <row r="53" ht="18.75" customHeight="1">
      <c r="B53" s="124"/>
    </row>
    <row r="54" spans="2:7" ht="15.75">
      <c r="B54" s="22" t="s">
        <v>675</v>
      </c>
      <c r="C54" s="22" t="s">
        <v>953</v>
      </c>
      <c r="F54" s="124" t="s">
        <v>697</v>
      </c>
      <c r="G54" s="124"/>
    </row>
    <row r="55" spans="2:7" ht="15.75">
      <c r="B55" s="532" t="s">
        <v>639</v>
      </c>
      <c r="C55" s="532"/>
      <c r="D55" s="532"/>
      <c r="E55" s="532"/>
      <c r="F55" s="532"/>
      <c r="G55" s="532"/>
    </row>
  </sheetData>
  <sheetProtection/>
  <mergeCells count="13">
    <mergeCell ref="B18:F18"/>
    <mergeCell ref="B52:G52"/>
    <mergeCell ref="B24:G24"/>
    <mergeCell ref="B31:G31"/>
    <mergeCell ref="B38:G38"/>
    <mergeCell ref="B45:G45"/>
    <mergeCell ref="B55:G55"/>
    <mergeCell ref="B7:G7"/>
    <mergeCell ref="B47:B48"/>
    <mergeCell ref="B40:B41"/>
    <mergeCell ref="B26:B27"/>
    <mergeCell ref="B33:B34"/>
    <mergeCell ref="B10:G11"/>
  </mergeCells>
  <printOptions/>
  <pageMargins left="0.7" right="0.7" top="0.75" bottom="0.75" header="0.3" footer="0.3"/>
  <pageSetup fitToHeight="1" fitToWidth="1" horizontalDpi="600" verticalDpi="600" orientation="portrait" scale="45"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B2:R34"/>
  <sheetViews>
    <sheetView zoomScaleSheetLayoutView="75" zoomScalePageLayoutView="0" workbookViewId="0" topLeftCell="C7">
      <selection activeCell="J23" sqref="J23"/>
    </sheetView>
  </sheetViews>
  <sheetFormatPr defaultColWidth="9.140625" defaultRowHeight="12.75"/>
  <cols>
    <col min="1" max="1" width="5.57421875" style="2" customWidth="1"/>
    <col min="2" max="2" width="7.28125" style="2" customWidth="1"/>
    <col min="3" max="3" width="22.7109375" style="2" customWidth="1"/>
    <col min="4" max="8" width="20.7109375" style="2" customWidth="1"/>
    <col min="9" max="9" width="18.7109375" style="2" customWidth="1"/>
    <col min="10" max="10" width="19.8515625" style="2" customWidth="1"/>
    <col min="11" max="11" width="14.710937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1" s="17" customFormat="1" ht="27.75" customHeight="1"/>
    <row r="2" spans="2:15" ht="15.75">
      <c r="B2" s="1" t="s">
        <v>217</v>
      </c>
      <c r="C2" s="2" t="s">
        <v>776</v>
      </c>
      <c r="H2" s="17"/>
      <c r="I2" s="17" t="s">
        <v>654</v>
      </c>
      <c r="N2" s="590"/>
      <c r="O2" s="590"/>
    </row>
    <row r="3" spans="2:15" ht="15.75">
      <c r="B3" s="1" t="s">
        <v>218</v>
      </c>
      <c r="C3" s="2">
        <v>20302976</v>
      </c>
      <c r="N3" s="1"/>
      <c r="O3" s="21"/>
    </row>
    <row r="4" spans="3:15" ht="15.75">
      <c r="C4" s="29"/>
      <c r="D4" s="29"/>
      <c r="E4" s="29"/>
      <c r="F4" s="29"/>
      <c r="G4" s="29"/>
      <c r="H4" s="29"/>
      <c r="I4" s="29"/>
      <c r="J4" s="29"/>
      <c r="K4" s="29"/>
      <c r="L4" s="29"/>
      <c r="M4" s="29"/>
      <c r="N4" s="29"/>
      <c r="O4" s="29"/>
    </row>
    <row r="5" spans="2:15" ht="20.25">
      <c r="B5" s="579" t="s">
        <v>70</v>
      </c>
      <c r="C5" s="579"/>
      <c r="D5" s="579"/>
      <c r="E5" s="579"/>
      <c r="F5" s="579"/>
      <c r="G5" s="579"/>
      <c r="H5" s="579"/>
      <c r="I5" s="579"/>
      <c r="J5" s="29"/>
      <c r="K5" s="29"/>
      <c r="L5" s="29"/>
      <c r="M5" s="29"/>
      <c r="N5" s="29"/>
      <c r="O5" s="29"/>
    </row>
    <row r="6" spans="3:15" ht="15.75">
      <c r="C6" s="18"/>
      <c r="D6" s="18"/>
      <c r="E6" s="18"/>
      <c r="F6" s="18"/>
      <c r="G6" s="18"/>
      <c r="H6" s="18"/>
      <c r="I6" s="18"/>
      <c r="J6" s="18"/>
      <c r="K6" s="18"/>
      <c r="L6" s="18"/>
      <c r="M6" s="18"/>
      <c r="N6" s="18"/>
      <c r="O6" s="18"/>
    </row>
    <row r="7" spans="3:16" ht="16.5" thickBot="1">
      <c r="C7" s="30"/>
      <c r="D7" s="30"/>
      <c r="E7" s="30"/>
      <c r="G7" s="30"/>
      <c r="H7" s="30"/>
      <c r="I7" s="121" t="s">
        <v>4</v>
      </c>
      <c r="K7" s="30"/>
      <c r="L7" s="30"/>
      <c r="M7" s="30"/>
      <c r="N7" s="30"/>
      <c r="O7" s="30"/>
      <c r="P7" s="30"/>
    </row>
    <row r="8" spans="2:18" s="34" customFormat="1" ht="32.25" customHeight="1">
      <c r="B8" s="535" t="s">
        <v>9</v>
      </c>
      <c r="C8" s="580" t="s">
        <v>10</v>
      </c>
      <c r="D8" s="582" t="s">
        <v>922</v>
      </c>
      <c r="E8" s="582" t="s">
        <v>911</v>
      </c>
      <c r="F8" s="582" t="s">
        <v>912</v>
      </c>
      <c r="G8" s="591" t="s">
        <v>955</v>
      </c>
      <c r="H8" s="592"/>
      <c r="I8" s="593" t="s">
        <v>962</v>
      </c>
      <c r="J8" s="31"/>
      <c r="K8" s="31"/>
      <c r="L8" s="31"/>
      <c r="M8" s="31"/>
      <c r="N8" s="31"/>
      <c r="O8" s="32"/>
      <c r="P8" s="33"/>
      <c r="Q8" s="33"/>
      <c r="R8" s="33"/>
    </row>
    <row r="9" spans="2:18" s="34" customFormat="1" ht="28.5" customHeight="1" thickBot="1">
      <c r="B9" s="536"/>
      <c r="C9" s="581"/>
      <c r="D9" s="583"/>
      <c r="E9" s="583"/>
      <c r="F9" s="583"/>
      <c r="G9" s="192" t="s">
        <v>1</v>
      </c>
      <c r="H9" s="193" t="s">
        <v>65</v>
      </c>
      <c r="I9" s="594"/>
      <c r="J9" s="33"/>
      <c r="K9" s="33"/>
      <c r="L9" s="33"/>
      <c r="M9" s="33"/>
      <c r="N9" s="33"/>
      <c r="O9" s="33"/>
      <c r="P9" s="33"/>
      <c r="Q9" s="33"/>
      <c r="R9" s="33"/>
    </row>
    <row r="10" spans="2:18" s="11" customFormat="1" ht="24" customHeight="1">
      <c r="B10" s="194" t="s">
        <v>78</v>
      </c>
      <c r="C10" s="195" t="s">
        <v>62</v>
      </c>
      <c r="D10" s="195"/>
      <c r="E10" s="196"/>
      <c r="F10" s="196"/>
      <c r="G10" s="196"/>
      <c r="H10" s="196"/>
      <c r="I10" s="197"/>
      <c r="J10" s="6"/>
      <c r="K10" s="6"/>
      <c r="L10" s="6"/>
      <c r="M10" s="6"/>
      <c r="N10" s="6"/>
      <c r="O10" s="6"/>
      <c r="P10" s="6"/>
      <c r="Q10" s="6"/>
      <c r="R10" s="6"/>
    </row>
    <row r="11" spans="2:18" s="11" customFormat="1" ht="24" customHeight="1">
      <c r="B11" s="198" t="s">
        <v>79</v>
      </c>
      <c r="C11" s="118" t="s">
        <v>63</v>
      </c>
      <c r="D11" s="118"/>
      <c r="E11" s="119"/>
      <c r="F11" s="119"/>
      <c r="G11" s="119"/>
      <c r="H11" s="119"/>
      <c r="I11" s="199"/>
      <c r="J11" s="6"/>
      <c r="K11" s="6"/>
      <c r="L11" s="6"/>
      <c r="M11" s="6"/>
      <c r="N11" s="6"/>
      <c r="O11" s="6"/>
      <c r="P11" s="6"/>
      <c r="Q11" s="6"/>
      <c r="R11" s="6"/>
    </row>
    <row r="12" spans="2:18" s="11" customFormat="1" ht="24" customHeight="1">
      <c r="B12" s="198" t="s">
        <v>80</v>
      </c>
      <c r="C12" s="118" t="s">
        <v>58</v>
      </c>
      <c r="D12" s="118">
        <v>300000</v>
      </c>
      <c r="E12" s="119">
        <v>49063</v>
      </c>
      <c r="F12" s="119">
        <v>500000</v>
      </c>
      <c r="G12" s="119">
        <v>300000</v>
      </c>
      <c r="H12" s="119">
        <v>46750</v>
      </c>
      <c r="I12" s="199">
        <v>9.35</v>
      </c>
      <c r="J12" s="6"/>
      <c r="K12" s="6"/>
      <c r="L12" s="6"/>
      <c r="M12" s="6"/>
      <c r="N12" s="6"/>
      <c r="O12" s="6"/>
      <c r="P12" s="6"/>
      <c r="Q12" s="6"/>
      <c r="R12" s="6"/>
    </row>
    <row r="13" spans="2:18" s="11" customFormat="1" ht="24" customHeight="1">
      <c r="B13" s="198" t="s">
        <v>81</v>
      </c>
      <c r="C13" s="118" t="s">
        <v>59</v>
      </c>
      <c r="D13" s="118"/>
      <c r="E13" s="119"/>
      <c r="F13" s="119"/>
      <c r="G13" s="119"/>
      <c r="H13" s="119"/>
      <c r="I13" s="199"/>
      <c r="J13" s="6"/>
      <c r="K13" s="6"/>
      <c r="L13" s="6"/>
      <c r="M13" s="6"/>
      <c r="N13" s="6"/>
      <c r="O13" s="6"/>
      <c r="P13" s="6"/>
      <c r="Q13" s="6"/>
      <c r="R13" s="6"/>
    </row>
    <row r="14" spans="2:18" s="11" customFormat="1" ht="24" customHeight="1">
      <c r="B14" s="198" t="s">
        <v>82</v>
      </c>
      <c r="C14" s="118" t="s">
        <v>60</v>
      </c>
      <c r="D14" s="118">
        <v>1020000</v>
      </c>
      <c r="E14" s="120">
        <v>990179</v>
      </c>
      <c r="F14" s="120">
        <v>520000</v>
      </c>
      <c r="G14" s="120">
        <v>390000</v>
      </c>
      <c r="H14" s="120">
        <v>295788</v>
      </c>
      <c r="I14" s="200">
        <v>56.88</v>
      </c>
      <c r="J14" s="6"/>
      <c r="K14" s="6"/>
      <c r="L14" s="6"/>
      <c r="M14" s="6"/>
      <c r="N14" s="6"/>
      <c r="O14" s="6"/>
      <c r="P14" s="6"/>
      <c r="Q14" s="6"/>
      <c r="R14" s="6"/>
    </row>
    <row r="15" spans="2:18" s="11" customFormat="1" ht="24" customHeight="1">
      <c r="B15" s="198" t="s">
        <v>83</v>
      </c>
      <c r="C15" s="118" t="s">
        <v>61</v>
      </c>
      <c r="D15" s="118">
        <v>1200000</v>
      </c>
      <c r="E15" s="120">
        <v>799600</v>
      </c>
      <c r="F15" s="120">
        <v>560000</v>
      </c>
      <c r="G15" s="120">
        <v>420000</v>
      </c>
      <c r="H15" s="120">
        <v>241710</v>
      </c>
      <c r="I15" s="200">
        <v>43.16</v>
      </c>
      <c r="J15" s="6"/>
      <c r="K15" s="6"/>
      <c r="L15" s="6"/>
      <c r="M15" s="6"/>
      <c r="N15" s="6"/>
      <c r="O15" s="6"/>
      <c r="P15" s="6"/>
      <c r="Q15" s="6"/>
      <c r="R15" s="6"/>
    </row>
    <row r="16" spans="2:18" s="11" customFormat="1" ht="24" customHeight="1" thickBot="1">
      <c r="B16" s="201" t="s">
        <v>84</v>
      </c>
      <c r="C16" s="202" t="s">
        <v>71</v>
      </c>
      <c r="D16" s="202"/>
      <c r="E16" s="203"/>
      <c r="F16" s="203"/>
      <c r="G16" s="203"/>
      <c r="H16" s="203"/>
      <c r="I16" s="204"/>
      <c r="J16" s="6"/>
      <c r="K16" s="6"/>
      <c r="L16" s="6"/>
      <c r="M16" s="6"/>
      <c r="N16" s="6"/>
      <c r="O16" s="6"/>
      <c r="P16" s="6"/>
      <c r="Q16" s="6"/>
      <c r="R16" s="6"/>
    </row>
    <row r="17" spans="2:6" ht="16.5" thickBot="1">
      <c r="B17" s="205"/>
      <c r="C17" s="205"/>
      <c r="D17" s="205"/>
      <c r="E17" s="205"/>
      <c r="F17" s="213"/>
    </row>
    <row r="18" spans="2:11" ht="20.25" customHeight="1">
      <c r="B18" s="584" t="s">
        <v>629</v>
      </c>
      <c r="C18" s="587" t="s">
        <v>62</v>
      </c>
      <c r="D18" s="587"/>
      <c r="E18" s="588"/>
      <c r="F18" s="589" t="s">
        <v>63</v>
      </c>
      <c r="G18" s="587"/>
      <c r="H18" s="588"/>
      <c r="I18" s="589" t="s">
        <v>58</v>
      </c>
      <c r="J18" s="587"/>
      <c r="K18" s="588"/>
    </row>
    <row r="19" spans="2:11" ht="15.75">
      <c r="B19" s="585"/>
      <c r="C19" s="111">
        <v>1</v>
      </c>
      <c r="D19" s="111">
        <v>2</v>
      </c>
      <c r="E19" s="206">
        <v>3</v>
      </c>
      <c r="F19" s="214">
        <v>4</v>
      </c>
      <c r="G19" s="111">
        <v>5</v>
      </c>
      <c r="H19" s="206">
        <v>6</v>
      </c>
      <c r="I19" s="214">
        <v>7</v>
      </c>
      <c r="J19" s="111">
        <v>8</v>
      </c>
      <c r="K19" s="206">
        <v>9</v>
      </c>
    </row>
    <row r="20" spans="2:11" ht="15.75">
      <c r="B20" s="586"/>
      <c r="C20" s="112" t="s">
        <v>630</v>
      </c>
      <c r="D20" s="112" t="s">
        <v>631</v>
      </c>
      <c r="E20" s="207" t="s">
        <v>632</v>
      </c>
      <c r="F20" s="215" t="s">
        <v>630</v>
      </c>
      <c r="G20" s="112" t="s">
        <v>631</v>
      </c>
      <c r="H20" s="207" t="s">
        <v>632</v>
      </c>
      <c r="I20" s="215" t="s">
        <v>630</v>
      </c>
      <c r="J20" s="112" t="s">
        <v>631</v>
      </c>
      <c r="K20" s="207" t="s">
        <v>632</v>
      </c>
    </row>
    <row r="21" spans="2:11" ht="15.75">
      <c r="B21" s="208">
        <v>1</v>
      </c>
      <c r="C21" s="113"/>
      <c r="D21" s="113"/>
      <c r="E21" s="209"/>
      <c r="F21" s="216"/>
      <c r="G21" s="113"/>
      <c r="H21" s="209"/>
      <c r="I21" s="216" t="s">
        <v>967</v>
      </c>
      <c r="J21" s="113" t="s">
        <v>968</v>
      </c>
      <c r="K21" s="209">
        <v>46750</v>
      </c>
    </row>
    <row r="22" spans="2:11" ht="15.75">
      <c r="B22" s="208">
        <v>2</v>
      </c>
      <c r="C22" s="113"/>
      <c r="D22" s="113"/>
      <c r="E22" s="209"/>
      <c r="F22" s="216"/>
      <c r="G22" s="113"/>
      <c r="H22" s="209"/>
      <c r="I22" s="216"/>
      <c r="J22" s="113"/>
      <c r="K22" s="209"/>
    </row>
    <row r="23" spans="2:11" ht="15.75">
      <c r="B23" s="208">
        <v>3</v>
      </c>
      <c r="C23" s="113"/>
      <c r="D23" s="113"/>
      <c r="E23" s="209"/>
      <c r="F23" s="216"/>
      <c r="G23" s="113"/>
      <c r="H23" s="209"/>
      <c r="I23" s="216"/>
      <c r="J23" s="113"/>
      <c r="K23" s="209"/>
    </row>
    <row r="24" spans="2:11" ht="15.75">
      <c r="B24" s="208">
        <v>4</v>
      </c>
      <c r="C24" s="113"/>
      <c r="D24" s="113"/>
      <c r="E24" s="209"/>
      <c r="F24" s="216"/>
      <c r="G24" s="113"/>
      <c r="H24" s="209"/>
      <c r="I24" s="216"/>
      <c r="J24" s="113"/>
      <c r="K24" s="209"/>
    </row>
    <row r="25" spans="2:11" ht="15.75">
      <c r="B25" s="208">
        <v>5</v>
      </c>
      <c r="C25" s="113"/>
      <c r="D25" s="113"/>
      <c r="E25" s="209"/>
      <c r="F25" s="216"/>
      <c r="G25" s="113"/>
      <c r="H25" s="209"/>
      <c r="I25" s="216"/>
      <c r="J25" s="113"/>
      <c r="K25" s="209"/>
    </row>
    <row r="26" spans="2:11" ht="15.75">
      <c r="B26" s="208">
        <v>6</v>
      </c>
      <c r="C26" s="113"/>
      <c r="D26" s="113"/>
      <c r="E26" s="209"/>
      <c r="F26" s="216"/>
      <c r="G26" s="113"/>
      <c r="H26" s="209"/>
      <c r="I26" s="216"/>
      <c r="J26" s="113"/>
      <c r="K26" s="209"/>
    </row>
    <row r="27" spans="2:11" ht="15.75">
      <c r="B27" s="208">
        <v>7</v>
      </c>
      <c r="C27" s="113"/>
      <c r="D27" s="113"/>
      <c r="E27" s="209"/>
      <c r="F27" s="216"/>
      <c r="G27" s="113"/>
      <c r="H27" s="209"/>
      <c r="I27" s="216"/>
      <c r="J27" s="113"/>
      <c r="K27" s="209"/>
    </row>
    <row r="28" spans="2:11" ht="15.75">
      <c r="B28" s="208">
        <v>8</v>
      </c>
      <c r="C28" s="113"/>
      <c r="D28" s="113"/>
      <c r="E28" s="209"/>
      <c r="F28" s="216"/>
      <c r="G28" s="113"/>
      <c r="H28" s="209"/>
      <c r="I28" s="216"/>
      <c r="J28" s="113"/>
      <c r="K28" s="209"/>
    </row>
    <row r="29" spans="2:11" ht="15.75">
      <c r="B29" s="208">
        <v>9</v>
      </c>
      <c r="C29" s="113"/>
      <c r="D29" s="113"/>
      <c r="E29" s="209"/>
      <c r="F29" s="216"/>
      <c r="G29" s="113"/>
      <c r="H29" s="209"/>
      <c r="I29" s="216"/>
      <c r="J29" s="113"/>
      <c r="K29" s="209"/>
    </row>
    <row r="30" spans="2:11" ht="16.5" thickBot="1">
      <c r="B30" s="210">
        <v>10</v>
      </c>
      <c r="C30" s="211"/>
      <c r="D30" s="211"/>
      <c r="E30" s="212"/>
      <c r="F30" s="217"/>
      <c r="G30" s="211"/>
      <c r="H30" s="212"/>
      <c r="I30" s="217"/>
      <c r="J30" s="211"/>
      <c r="K30" s="212"/>
    </row>
    <row r="32" spans="2:9" ht="15.75">
      <c r="B32" s="22" t="s">
        <v>675</v>
      </c>
      <c r="C32" s="22"/>
      <c r="D32" s="22" t="s">
        <v>953</v>
      </c>
      <c r="E32" s="22"/>
      <c r="F32" s="117" t="s">
        <v>639</v>
      </c>
      <c r="G32" s="22"/>
      <c r="H32" s="22" t="s">
        <v>640</v>
      </c>
      <c r="I32" s="22"/>
    </row>
    <row r="33" spans="2:7" ht="15.75">
      <c r="B33" s="22"/>
      <c r="C33" s="22"/>
      <c r="D33" s="22"/>
      <c r="E33" s="22"/>
      <c r="G33" s="22"/>
    </row>
    <row r="34" spans="2:5" ht="15.75">
      <c r="B34" s="22"/>
      <c r="C34" s="22"/>
      <c r="E34" s="22"/>
    </row>
  </sheetData>
  <sheetProtection/>
  <mergeCells count="13">
    <mergeCell ref="N2:O2"/>
    <mergeCell ref="B8:B9"/>
    <mergeCell ref="F8:F9"/>
    <mergeCell ref="G8:H8"/>
    <mergeCell ref="I8:I9"/>
    <mergeCell ref="D8:D9"/>
    <mergeCell ref="B5:I5"/>
    <mergeCell ref="C8:C9"/>
    <mergeCell ref="E8:E9"/>
    <mergeCell ref="B18:B20"/>
    <mergeCell ref="C18:E18"/>
    <mergeCell ref="F18:H18"/>
    <mergeCell ref="I18:K18"/>
  </mergeCells>
  <printOptions/>
  <pageMargins left="0.7" right="0.7" top="0.75" bottom="0.75" header="0.3" footer="0.3"/>
  <pageSetup fitToHeight="1" fitToWidth="1" horizontalDpi="600" verticalDpi="600" orientation="landscape" paperSize="9" scale="71" r:id="rId1"/>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tabColor theme="0"/>
    <pageSetUpPr fitToPage="1"/>
  </sheetPr>
  <dimension ref="A2:K20"/>
  <sheetViews>
    <sheetView zoomScalePageLayoutView="0" workbookViewId="0" topLeftCell="A7">
      <selection activeCell="C20" sqref="C20"/>
    </sheetView>
  </sheetViews>
  <sheetFormatPr defaultColWidth="9.140625" defaultRowHeight="12.75"/>
  <cols>
    <col min="1" max="1" width="5.421875" style="22" customWidth="1"/>
    <col min="2" max="2" width="18.00390625" style="22" bestFit="1" customWidth="1"/>
    <col min="3" max="3" width="18.00390625" style="22" customWidth="1"/>
    <col min="4" max="4" width="17.421875" style="22" customWidth="1"/>
    <col min="5" max="5" width="17.57421875" style="22" bestFit="1" customWidth="1"/>
    <col min="6" max="6" width="19.421875" style="22" customWidth="1"/>
    <col min="7" max="7" width="15.8515625" style="22" customWidth="1"/>
    <col min="8" max="8" width="17.8515625" style="22" customWidth="1"/>
    <col min="9" max="9" width="22.140625" style="22" customWidth="1"/>
    <col min="10" max="10" width="15.421875" style="22" bestFit="1" customWidth="1"/>
    <col min="11" max="11" width="18.421875" style="22" customWidth="1"/>
    <col min="12" max="16384" width="9.140625" style="22" customWidth="1"/>
  </cols>
  <sheetData>
    <row r="2" spans="2:10" ht="15.75">
      <c r="B2" s="1" t="s">
        <v>215</v>
      </c>
      <c r="C2" s="1" t="s">
        <v>777</v>
      </c>
      <c r="D2" s="54"/>
      <c r="E2" s="54"/>
      <c r="F2" s="28"/>
      <c r="G2" s="28"/>
      <c r="H2" s="28"/>
      <c r="J2" s="17" t="s">
        <v>650</v>
      </c>
    </row>
    <row r="3" spans="2:11" ht="15.75">
      <c r="B3" s="1" t="s">
        <v>216</v>
      </c>
      <c r="C3" s="1"/>
      <c r="D3" s="54" t="s">
        <v>854</v>
      </c>
      <c r="E3" s="54"/>
      <c r="F3" s="28"/>
      <c r="G3" s="28"/>
      <c r="H3" s="28"/>
      <c r="J3" s="17"/>
      <c r="K3" s="17"/>
    </row>
    <row r="6" spans="2:10" ht="20.25">
      <c r="B6" s="579" t="s">
        <v>753</v>
      </c>
      <c r="C6" s="579"/>
      <c r="D6" s="579"/>
      <c r="E6" s="579"/>
      <c r="F6" s="579"/>
      <c r="G6" s="579"/>
      <c r="H6" s="579"/>
      <c r="I6" s="579"/>
      <c r="J6" s="23"/>
    </row>
    <row r="7" spans="2:10" ht="0.75" customHeight="1" thickBot="1">
      <c r="B7" s="12"/>
      <c r="C7" s="12"/>
      <c r="D7" s="12"/>
      <c r="E7" s="12"/>
      <c r="F7" s="12"/>
      <c r="G7" s="12"/>
      <c r="H7" s="12"/>
      <c r="I7" s="12"/>
      <c r="J7" s="17" t="s">
        <v>301</v>
      </c>
    </row>
    <row r="8" spans="1:10" s="123" customFormat="1" ht="91.5" customHeight="1" thickBot="1">
      <c r="A8" s="230"/>
      <c r="B8" s="233" t="s">
        <v>646</v>
      </c>
      <c r="C8" s="234" t="s">
        <v>698</v>
      </c>
      <c r="D8" s="234" t="s">
        <v>648</v>
      </c>
      <c r="E8" s="234" t="s">
        <v>645</v>
      </c>
      <c r="F8" s="234" t="s">
        <v>649</v>
      </c>
      <c r="G8" s="234" t="s">
        <v>647</v>
      </c>
      <c r="H8" s="234" t="s">
        <v>759</v>
      </c>
      <c r="I8" s="234" t="s">
        <v>760</v>
      </c>
      <c r="J8" s="236" t="s">
        <v>758</v>
      </c>
    </row>
    <row r="9" spans="1:10" s="123" customFormat="1" ht="16.5" thickBot="1">
      <c r="A9" s="230"/>
      <c r="B9" s="233">
        <v>1</v>
      </c>
      <c r="C9" s="235">
        <v>2</v>
      </c>
      <c r="D9" s="234">
        <v>3</v>
      </c>
      <c r="E9" s="234">
        <v>4</v>
      </c>
      <c r="F9" s="235">
        <v>5</v>
      </c>
      <c r="G9" s="234">
        <v>6</v>
      </c>
      <c r="H9" s="234">
        <v>7</v>
      </c>
      <c r="I9" s="235">
        <v>8</v>
      </c>
      <c r="J9" s="236" t="s">
        <v>757</v>
      </c>
    </row>
    <row r="10" spans="1:10" s="123" customFormat="1" ht="15.75">
      <c r="A10" s="230"/>
      <c r="B10" s="241">
        <v>2016</v>
      </c>
      <c r="C10" s="232">
        <v>13556</v>
      </c>
      <c r="D10" s="242">
        <v>2017</v>
      </c>
      <c r="E10" s="154">
        <v>0</v>
      </c>
      <c r="F10" s="232"/>
      <c r="G10" s="154"/>
      <c r="H10" s="154"/>
      <c r="I10" s="232"/>
      <c r="J10" s="240"/>
    </row>
    <row r="11" spans="1:10" ht="15.75">
      <c r="A11" s="231"/>
      <c r="B11" s="229">
        <v>2017</v>
      </c>
      <c r="C11" s="122">
        <v>48435</v>
      </c>
      <c r="D11" s="122">
        <v>2018</v>
      </c>
      <c r="E11" s="25">
        <v>0</v>
      </c>
      <c r="F11" s="25"/>
      <c r="G11" s="25"/>
      <c r="H11" s="25"/>
      <c r="I11" s="25"/>
      <c r="J11" s="116"/>
    </row>
    <row r="12" spans="1:10" ht="15.75">
      <c r="A12" s="231"/>
      <c r="B12" s="229">
        <v>2018</v>
      </c>
      <c r="C12" s="122">
        <v>24838</v>
      </c>
      <c r="D12" s="122">
        <v>2019</v>
      </c>
      <c r="E12" s="391">
        <v>0</v>
      </c>
      <c r="F12" s="391"/>
      <c r="G12" s="391"/>
      <c r="H12" s="391"/>
      <c r="I12" s="391"/>
      <c r="J12" s="179"/>
    </row>
    <row r="13" spans="1:10" ht="16.5" thickBot="1">
      <c r="A13" s="231"/>
      <c r="B13" s="237">
        <v>2019</v>
      </c>
      <c r="C13" s="238"/>
      <c r="D13" s="238">
        <v>2020</v>
      </c>
      <c r="E13" s="114"/>
      <c r="F13" s="114"/>
      <c r="G13" s="114"/>
      <c r="H13" s="114"/>
      <c r="I13" s="114"/>
      <c r="J13" s="179"/>
    </row>
    <row r="14" ht="15.75">
      <c r="J14" s="239"/>
    </row>
    <row r="15" spans="2:8" ht="15.75">
      <c r="B15" s="22" t="s">
        <v>756</v>
      </c>
      <c r="H15" s="124"/>
    </row>
    <row r="16" spans="2:8" ht="15.75">
      <c r="B16" s="22" t="s">
        <v>754</v>
      </c>
      <c r="H16" s="124"/>
    </row>
    <row r="17" spans="2:8" ht="15.75" customHeight="1">
      <c r="B17" s="124" t="s">
        <v>755</v>
      </c>
      <c r="C17" s="124"/>
      <c r="D17" s="124"/>
      <c r="H17" s="390"/>
    </row>
    <row r="18" spans="2:8" ht="15.75">
      <c r="B18" s="124"/>
      <c r="C18" s="124"/>
      <c r="D18" s="124"/>
      <c r="H18" s="390"/>
    </row>
    <row r="20" spans="2:8" ht="15.75">
      <c r="B20" s="56" t="s">
        <v>73</v>
      </c>
      <c r="C20" s="56" t="s">
        <v>953</v>
      </c>
      <c r="D20" s="55"/>
      <c r="E20" s="55"/>
      <c r="F20" s="35" t="s">
        <v>74</v>
      </c>
      <c r="H20" s="35"/>
    </row>
  </sheetData>
  <sheetProtection/>
  <mergeCells count="1">
    <mergeCell ref="B6:I6"/>
  </mergeCells>
  <printOptions/>
  <pageMargins left="0.7" right="0.7" top="0.75" bottom="0.75" header="0.3" footer="0.3"/>
  <pageSetup fitToHeight="0" fitToWidth="1" horizontalDpi="600" verticalDpi="600"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Rac4</cp:lastModifiedBy>
  <cp:lastPrinted>2019-04-24T10:06:49Z</cp:lastPrinted>
  <dcterms:created xsi:type="dcterms:W3CDTF">2013-03-12T08:27:17Z</dcterms:created>
  <dcterms:modified xsi:type="dcterms:W3CDTF">2019-10-31T07:13:25Z</dcterms:modified>
  <cp:category/>
  <cp:version/>
  <cp:contentType/>
  <cp:contentStatus/>
</cp:coreProperties>
</file>